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40" windowHeight="7680" activeTab="0"/>
  </bookViews>
  <sheets>
    <sheet name="Represen - Summer (Appn B)" sheetId="1" r:id="rId1"/>
  </sheets>
  <definedNames/>
  <calcPr fullCalcOnLoad="1"/>
</workbook>
</file>

<file path=xl/sharedStrings.xml><?xml version="1.0" encoding="utf-8"?>
<sst xmlns="http://schemas.openxmlformats.org/spreadsheetml/2006/main" count="198" uniqueCount="136">
  <si>
    <t xml:space="preserve">    Math &amp; science</t>
  </si>
  <si>
    <t>(61)</t>
  </si>
  <si>
    <t xml:space="preserve">    Liberal studies</t>
  </si>
  <si>
    <t>(254)</t>
  </si>
  <si>
    <t xml:space="preserve">    Undeclared</t>
  </si>
  <si>
    <t>(56)</t>
  </si>
  <si>
    <t>Table B-2 cont'd.</t>
  </si>
  <si>
    <t>5. CSUSM Grade Point Average</t>
  </si>
  <si>
    <t xml:space="preserve">  Less than 2.00</t>
  </si>
  <si>
    <t>(39)</t>
  </si>
  <si>
    <t xml:space="preserve">  2.00 to 2.49</t>
  </si>
  <si>
    <t>(138)</t>
  </si>
  <si>
    <t xml:space="preserve">  2.50 to 2.99</t>
  </si>
  <si>
    <t>(326)</t>
  </si>
  <si>
    <t xml:space="preserve">  3.00 to 3.49</t>
  </si>
  <si>
    <t>(364)</t>
  </si>
  <si>
    <t xml:space="preserve">  3.50 to 4.00</t>
  </si>
  <si>
    <t>(473)</t>
  </si>
  <si>
    <t>(201)</t>
  </si>
  <si>
    <t>(1,340)</t>
  </si>
  <si>
    <t>F-ratio = 0.25 (NS)</t>
  </si>
  <si>
    <t>Eta = .014</t>
  </si>
  <si>
    <t>2.9 - 3.5</t>
  </si>
  <si>
    <t>2.8 - 3.7</t>
  </si>
  <si>
    <t>6. Number of Units Attempted in Summer 2001</t>
  </si>
  <si>
    <t xml:space="preserve">  3 or fewer units</t>
  </si>
  <si>
    <t>(665)</t>
  </si>
  <si>
    <t xml:space="preserve">  4 - 6 units</t>
  </si>
  <si>
    <t>(575)</t>
  </si>
  <si>
    <t xml:space="preserve">  7 or more units</t>
  </si>
  <si>
    <t>(190)</t>
  </si>
  <si>
    <t>F-ratio = 5.18 (.02)</t>
  </si>
  <si>
    <t>Eta = .060</t>
  </si>
  <si>
    <t>3 - 6</t>
  </si>
  <si>
    <r>
      <t xml:space="preserve">  Other and unknown </t>
    </r>
    <r>
      <rPr>
        <sz val="8"/>
        <rFont val="Arial"/>
        <family val="0"/>
      </rPr>
      <t>(includes</t>
    </r>
  </si>
  <si>
    <t>Percentage of</t>
  </si>
  <si>
    <t xml:space="preserve">Students </t>
  </si>
  <si>
    <t>Students</t>
  </si>
  <si>
    <t>Respondents</t>
  </si>
  <si>
    <t>(No. of students</t>
  </si>
  <si>
    <t>Completing</t>
  </si>
  <si>
    <t>Enrolled in</t>
  </si>
  <si>
    <t>Among All</t>
  </si>
  <si>
    <t>on which per-</t>
  </si>
  <si>
    <t>Characteristic</t>
  </si>
  <si>
    <t>Survey</t>
  </si>
  <si>
    <t>Summer 2001</t>
  </si>
  <si>
    <t>Enrolled Students</t>
  </si>
  <si>
    <t>centage based)</t>
  </si>
  <si>
    <t>All Students</t>
  </si>
  <si>
    <t>(1,430)</t>
  </si>
  <si>
    <t>1. Gender (Percentages)</t>
  </si>
  <si>
    <t xml:space="preserve">  Female</t>
  </si>
  <si>
    <t>(981)</t>
  </si>
  <si>
    <t>Chi-square =  0.28 (NS); df=1</t>
  </si>
  <si>
    <t xml:space="preserve">  Male</t>
  </si>
  <si>
    <t>(449)</t>
  </si>
  <si>
    <t>Cramer's V = .014</t>
  </si>
  <si>
    <t xml:space="preserve">    Total</t>
  </si>
  <si>
    <t xml:space="preserve">    (No. of students)</t>
  </si>
  <si>
    <t>(203)</t>
  </si>
  <si>
    <t>2. Racial and Ethnic Background (Percentages)</t>
  </si>
  <si>
    <t xml:space="preserve">  Minority</t>
  </si>
  <si>
    <t>(452)</t>
  </si>
  <si>
    <t>Chi-square = 1.49 (NS); df=1</t>
  </si>
  <si>
    <t xml:space="preserve">    African American</t>
  </si>
  <si>
    <t>(49)</t>
  </si>
  <si>
    <t>Cramer's V = .035</t>
  </si>
  <si>
    <t xml:space="preserve">    Asian American *</t>
  </si>
  <si>
    <t>(111)</t>
  </si>
  <si>
    <t xml:space="preserve">    Latino/a</t>
  </si>
  <si>
    <t>(277)</t>
  </si>
  <si>
    <t xml:space="preserve">    Native American</t>
  </si>
  <si>
    <t>(15)</t>
  </si>
  <si>
    <t xml:space="preserve">  White</t>
  </si>
  <si>
    <t>(769)</t>
  </si>
  <si>
    <t>(183)</t>
  </si>
  <si>
    <t xml:space="preserve">    international students)</t>
  </si>
  <si>
    <t>3. Age</t>
  </si>
  <si>
    <t xml:space="preserve">  22 or younger</t>
  </si>
  <si>
    <t>(338)</t>
  </si>
  <si>
    <t xml:space="preserve">  23 - 25</t>
  </si>
  <si>
    <t>(410)</t>
  </si>
  <si>
    <t xml:space="preserve">  26 - 35</t>
  </si>
  <si>
    <t>(432)</t>
  </si>
  <si>
    <t xml:space="preserve">  36 or older</t>
  </si>
  <si>
    <t>(250)</t>
  </si>
  <si>
    <t xml:space="preserve">  Mean</t>
  </si>
  <si>
    <t>F-ratio = 1.45 (NS)</t>
  </si>
  <si>
    <t xml:space="preserve">  Median</t>
  </si>
  <si>
    <t>Eta = .032</t>
  </si>
  <si>
    <t xml:space="preserve">  Interquartile range</t>
  </si>
  <si>
    <t>22 - 31</t>
  </si>
  <si>
    <t>23 - 31</t>
  </si>
  <si>
    <t>1. Status at Entry</t>
  </si>
  <si>
    <t xml:space="preserve">  First-time freshman</t>
  </si>
  <si>
    <t>(184)</t>
  </si>
  <si>
    <t>Chi-square = 28.43 (.001); df=2</t>
  </si>
  <si>
    <t xml:space="preserve">  Transfer student</t>
  </si>
  <si>
    <t>(951)</t>
  </si>
  <si>
    <t>Cramer's V = .147</t>
  </si>
  <si>
    <t xml:space="preserve">  Graduate student</t>
  </si>
  <si>
    <t>(200)</t>
  </si>
  <si>
    <t>(1,319)</t>
  </si>
  <si>
    <t>2. Current Undergraduate Class Status</t>
  </si>
  <si>
    <t xml:space="preserve">    Freshman or Sophomore</t>
  </si>
  <si>
    <t>(130)</t>
  </si>
  <si>
    <t>Chi-square = 6.88 (.03); df=2</t>
  </si>
  <si>
    <t xml:space="preserve">    Junior</t>
  </si>
  <si>
    <t>(272)</t>
  </si>
  <si>
    <t>Cramer's V = .076</t>
  </si>
  <si>
    <t xml:space="preserve">    Senior</t>
  </si>
  <si>
    <t>(779)</t>
  </si>
  <si>
    <t>(198)</t>
  </si>
  <si>
    <t>(1,181)</t>
  </si>
  <si>
    <t>3. College Housing Student's Degree Program</t>
  </si>
  <si>
    <t xml:space="preserve">   Arts and Sciences</t>
  </si>
  <si>
    <t>(747)</t>
  </si>
  <si>
    <t>Chi-square = 40.45 (.001); df=2</t>
  </si>
  <si>
    <t xml:space="preserve">   Business</t>
  </si>
  <si>
    <t>(399)</t>
  </si>
  <si>
    <t>Cramer's V = .172</t>
  </si>
  <si>
    <t xml:space="preserve">   Education</t>
  </si>
  <si>
    <t>(228)</t>
  </si>
  <si>
    <t>(1,374)</t>
  </si>
  <si>
    <t>4. Disciplinary Field of Undergraduate Major</t>
  </si>
  <si>
    <t xml:space="preserve">    Pre-business</t>
  </si>
  <si>
    <t>(79)</t>
  </si>
  <si>
    <t>Chi-square = 14.94 (.011); df=5</t>
  </si>
  <si>
    <t xml:space="preserve">    Business</t>
  </si>
  <si>
    <t>(319)</t>
  </si>
  <si>
    <t>Cramer's V = .112</t>
  </si>
  <si>
    <t xml:space="preserve">    Humanities</t>
  </si>
  <si>
    <t>(65)</t>
  </si>
  <si>
    <t xml:space="preserve">    Social science</t>
  </si>
  <si>
    <t>(347)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</si>
</sst>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4" fillId="0" borderId="0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5" xfId="0" applyNumberFormat="1" applyFont="1" applyBorder="1" applyAlignment="1" quotePrefix="1">
      <alignment horizontal="center"/>
    </xf>
    <xf numFmtId="168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5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8" fontId="7" fillId="0" borderId="0" xfId="0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5" xfId="0" applyFont="1" applyBorder="1" applyAlignment="1" quotePrefix="1">
      <alignment horizontal="center"/>
    </xf>
    <xf numFmtId="168" fontId="0" fillId="0" borderId="0" xfId="0" applyNumberFormat="1" applyFont="1" applyBorder="1" applyAlignment="1" quotePrefix="1">
      <alignment horizontal="center"/>
    </xf>
    <xf numFmtId="168" fontId="0" fillId="0" borderId="5" xfId="0" applyNumberFormat="1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168" fontId="4" fillId="0" borderId="0" xfId="0" applyNumberFormat="1" applyFont="1" applyBorder="1" applyAlignment="1" quotePrefix="1">
      <alignment horizontal="left"/>
    </xf>
    <xf numFmtId="168" fontId="4" fillId="0" borderId="0" xfId="0" applyNumberFormat="1" applyFont="1" applyBorder="1" applyAlignment="1" quotePrefix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right"/>
    </xf>
    <xf numFmtId="168" fontId="0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168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2" fontId="0" fillId="0" borderId="5" xfId="0" applyNumberFormat="1" applyFont="1" applyBorder="1" applyAlignment="1" quotePrefix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142875</xdr:rowOff>
    </xdr:from>
    <xdr:to>
      <xdr:col>7</xdr:col>
      <xdr:colOff>123825</xdr:colOff>
      <xdr:row>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57200"/>
          <a:ext cx="5419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B-1. Background Characteristics of Survey Respondents Taking Summer Courses and Students Enrolled in Summer 2001</a:t>
          </a:r>
        </a:p>
      </xdr:txBody>
    </xdr:sp>
    <xdr:clientData/>
  </xdr:twoCellAnchor>
  <xdr:twoCellAnchor>
    <xdr:from>
      <xdr:col>0</xdr:col>
      <xdr:colOff>76200</xdr:colOff>
      <xdr:row>50</xdr:row>
      <xdr:rowOff>114300</xdr:rowOff>
    </xdr:from>
    <xdr:to>
      <xdr:col>3</xdr:col>
      <xdr:colOff>152400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7572375"/>
          <a:ext cx="3086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This grouping includes Pacific Islanders and Filipinos.</a:t>
          </a:r>
        </a:p>
      </xdr:txBody>
    </xdr:sp>
    <xdr:clientData/>
  </xdr:twoCellAnchor>
  <xdr:twoCellAnchor>
    <xdr:from>
      <xdr:col>0</xdr:col>
      <xdr:colOff>47625</xdr:colOff>
      <xdr:row>56</xdr:row>
      <xdr:rowOff>76200</xdr:rowOff>
    </xdr:from>
    <xdr:to>
      <xdr:col>7</xdr:col>
      <xdr:colOff>123825</xdr:colOff>
      <xdr:row>58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448675"/>
          <a:ext cx="5438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B-2. Academic Characteristics of Survey Respondents Taking Summer Courses and Students Enrolled in Summer 2001</a:t>
          </a:r>
        </a:p>
      </xdr:txBody>
    </xdr:sp>
    <xdr:clientData/>
  </xdr:twoCellAnchor>
  <xdr:twoCellAnchor>
    <xdr:from>
      <xdr:col>0</xdr:col>
      <xdr:colOff>57150</xdr:colOff>
      <xdr:row>135</xdr:row>
      <xdr:rowOff>0</xdr:rowOff>
    </xdr:from>
    <xdr:to>
      <xdr:col>4</xdr:col>
      <xdr:colOff>104775</xdr:colOff>
      <xdr:row>135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" y="20097750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Students in their first term have been eliminated from the averages.</a:t>
          </a:r>
        </a:p>
      </xdr:txBody>
    </xdr:sp>
    <xdr:clientData/>
  </xdr:twoCellAnchor>
  <xdr:twoCellAnchor>
    <xdr:from>
      <xdr:col>0</xdr:col>
      <xdr:colOff>76200</xdr:colOff>
      <xdr:row>157</xdr:row>
      <xdr:rowOff>0</xdr:rowOff>
    </xdr:from>
    <xdr:to>
      <xdr:col>3</xdr:col>
      <xdr:colOff>152400</xdr:colOff>
      <xdr:row>157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200" y="23507700"/>
          <a:ext cx="308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This grouping includes Pacific Islanders and Filipinos.</a:t>
          </a:r>
        </a:p>
      </xdr:txBody>
    </xdr:sp>
    <xdr:clientData/>
  </xdr:twoCellAnchor>
  <xdr:twoCellAnchor>
    <xdr:from>
      <xdr:col>0</xdr:col>
      <xdr:colOff>57150</xdr:colOff>
      <xdr:row>157</xdr:row>
      <xdr:rowOff>0</xdr:rowOff>
    </xdr:from>
    <xdr:to>
      <xdr:col>4</xdr:col>
      <xdr:colOff>104775</xdr:colOff>
      <xdr:row>157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150" y="23507700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Students in their first term have been eliminated from the averages.</a:t>
          </a:r>
        </a:p>
      </xdr:txBody>
    </xdr:sp>
    <xdr:clientData/>
  </xdr:twoCellAnchor>
  <xdr:twoCellAnchor>
    <xdr:from>
      <xdr:col>0</xdr:col>
      <xdr:colOff>66675</xdr:colOff>
      <xdr:row>157</xdr:row>
      <xdr:rowOff>0</xdr:rowOff>
    </xdr:from>
    <xdr:to>
      <xdr:col>5</xdr:col>
      <xdr:colOff>57150</xdr:colOff>
      <xdr:row>157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675" y="23507700"/>
          <a:ext cx="465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Background Characteristics of Students Enrolling in Summer 2001 and Fall 2001 Terms</a:t>
          </a:r>
        </a:p>
      </xdr:txBody>
    </xdr:sp>
    <xdr:clientData/>
  </xdr:twoCellAnchor>
  <xdr:twoCellAnchor>
    <xdr:from>
      <xdr:col>0</xdr:col>
      <xdr:colOff>47625</xdr:colOff>
      <xdr:row>157</xdr:row>
      <xdr:rowOff>0</xdr:rowOff>
    </xdr:from>
    <xdr:to>
      <xdr:col>5</xdr:col>
      <xdr:colOff>76200</xdr:colOff>
      <xdr:row>157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" y="2350770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Academic Characteristics of Students Enrolling in Summer 2001 and Fall 2001 Terms (Percentages)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675" y="0"/>
          <a:ext cx="541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A-1. Background Characteristics of Fall 2001 Survey Respondents and Students Enrolled in Fall 2001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6200" y="0"/>
          <a:ext cx="308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This grouping includes Pacific Islanders and Filipinos.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625" y="0"/>
          <a:ext cx="543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A-2. Academic Characteristics of Fall 2001 Survey Respondents and Students Enrolled in Fall 2001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0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* Students in their first term have been eliminated from the averages.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.7109375" style="0" customWidth="1"/>
    <col min="2" max="2" width="30.7109375" style="0" customWidth="1"/>
    <col min="3" max="4" width="11.7109375" style="0" customWidth="1"/>
    <col min="5" max="5" width="13.140625" style="0" customWidth="1"/>
    <col min="6" max="6" width="1.7109375" style="0" customWidth="1"/>
    <col min="7" max="7" width="8.7109375" style="0" customWidth="1"/>
    <col min="8" max="8" width="2.7109375" style="0" customWidth="1"/>
    <col min="11" max="11" width="2.7109375" style="0" customWidth="1"/>
  </cols>
  <sheetData>
    <row r="2" spans="1:1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"/>
      <c r="B7" s="3"/>
      <c r="C7" s="3"/>
      <c r="D7" s="4"/>
      <c r="E7" s="5"/>
      <c r="F7" s="5"/>
      <c r="G7" s="5"/>
      <c r="H7" s="4"/>
      <c r="I7" s="1"/>
      <c r="J7" s="1"/>
      <c r="K7" s="1"/>
    </row>
    <row r="8" spans="1:11" ht="12">
      <c r="A8" s="6"/>
      <c r="D8" s="7"/>
      <c r="E8" s="8" t="s">
        <v>35</v>
      </c>
      <c r="F8" s="9"/>
      <c r="H8" s="10"/>
      <c r="I8" s="1"/>
      <c r="J8" s="1"/>
      <c r="K8" s="1"/>
    </row>
    <row r="9" spans="1:11" ht="12">
      <c r="A9" s="6"/>
      <c r="B9" s="11"/>
      <c r="C9" s="12" t="s">
        <v>36</v>
      </c>
      <c r="D9" s="13" t="s">
        <v>37</v>
      </c>
      <c r="E9" s="8" t="s">
        <v>38</v>
      </c>
      <c r="F9" s="9"/>
      <c r="G9" s="14" t="s">
        <v>39</v>
      </c>
      <c r="H9" s="10"/>
      <c r="I9" s="1"/>
      <c r="J9" s="1"/>
      <c r="K9" s="1"/>
    </row>
    <row r="10" spans="1:11" ht="12">
      <c r="A10" s="6"/>
      <c r="B10" s="11"/>
      <c r="C10" s="12" t="s">
        <v>40</v>
      </c>
      <c r="D10" s="13" t="s">
        <v>41</v>
      </c>
      <c r="E10" s="8" t="s">
        <v>42</v>
      </c>
      <c r="F10" s="9"/>
      <c r="G10" s="14" t="s">
        <v>43</v>
      </c>
      <c r="H10" s="10"/>
      <c r="I10" s="1"/>
      <c r="J10" s="1"/>
      <c r="K10" s="1"/>
    </row>
    <row r="11" spans="1:11" ht="12">
      <c r="A11" s="6"/>
      <c r="B11" s="11" t="s">
        <v>44</v>
      </c>
      <c r="C11" s="12" t="s">
        <v>45</v>
      </c>
      <c r="D11" s="13" t="s">
        <v>46</v>
      </c>
      <c r="E11" s="15" t="s">
        <v>47</v>
      </c>
      <c r="F11" s="16"/>
      <c r="G11" s="14" t="s">
        <v>48</v>
      </c>
      <c r="H11" s="10"/>
      <c r="I11" s="1"/>
      <c r="J11" s="1"/>
      <c r="K11" s="1"/>
    </row>
    <row r="12" spans="1:11" ht="12">
      <c r="A12" s="17"/>
      <c r="B12" s="18"/>
      <c r="C12" s="18"/>
      <c r="D12" s="19"/>
      <c r="E12" s="20"/>
      <c r="F12" s="20"/>
      <c r="G12" s="20"/>
      <c r="H12" s="19"/>
      <c r="I12" s="1"/>
      <c r="J12" s="1"/>
      <c r="K12" s="1"/>
    </row>
    <row r="13" spans="1:11" ht="12">
      <c r="A13" s="6"/>
      <c r="B13" s="21"/>
      <c r="C13" s="21"/>
      <c r="D13" s="10"/>
      <c r="H13" s="10"/>
      <c r="I13" s="1"/>
      <c r="J13" s="1"/>
      <c r="K13" s="1"/>
    </row>
    <row r="14" spans="1:11" ht="12">
      <c r="A14" s="6"/>
      <c r="B14" s="22" t="s">
        <v>49</v>
      </c>
      <c r="C14" s="21"/>
      <c r="D14" s="10"/>
      <c r="E14" s="23">
        <v>14.195804195804195</v>
      </c>
      <c r="G14" s="24" t="s">
        <v>50</v>
      </c>
      <c r="H14" s="10"/>
      <c r="I14" s="1"/>
      <c r="J14" s="1"/>
      <c r="K14" s="1"/>
    </row>
    <row r="15" spans="1:11" ht="12">
      <c r="A15" s="6"/>
      <c r="B15" s="21"/>
      <c r="C15" s="21"/>
      <c r="D15" s="10"/>
      <c r="H15" s="10"/>
      <c r="I15" s="1"/>
      <c r="J15" s="1"/>
      <c r="K15" s="1"/>
    </row>
    <row r="16" spans="1:11" ht="12">
      <c r="A16" s="6"/>
      <c r="B16" s="22" t="s">
        <v>51</v>
      </c>
      <c r="D16" s="10"/>
      <c r="H16" s="10"/>
      <c r="I16" s="1"/>
      <c r="J16" s="1"/>
      <c r="K16" s="1"/>
    </row>
    <row r="17" spans="1:11" ht="12">
      <c r="A17" s="6"/>
      <c r="B17" s="21" t="s">
        <v>52</v>
      </c>
      <c r="C17" s="25">
        <v>66.99507389162562</v>
      </c>
      <c r="D17" s="26">
        <v>68.6013986013986</v>
      </c>
      <c r="E17" s="23">
        <v>13.863404689092762</v>
      </c>
      <c r="F17" s="27"/>
      <c r="G17" s="28" t="s">
        <v>53</v>
      </c>
      <c r="H17" s="7"/>
      <c r="I17" s="14" t="s">
        <v>54</v>
      </c>
      <c r="J17" s="1"/>
      <c r="K17" s="1"/>
    </row>
    <row r="18" spans="1:11" ht="12">
      <c r="A18" s="6"/>
      <c r="B18" s="21" t="s">
        <v>55</v>
      </c>
      <c r="C18" s="25">
        <v>33.004926108374384</v>
      </c>
      <c r="D18" s="26">
        <v>31.3986013986014</v>
      </c>
      <c r="E18" s="23">
        <v>14.922048997772828</v>
      </c>
      <c r="F18" s="27"/>
      <c r="G18" s="28" t="s">
        <v>56</v>
      </c>
      <c r="H18" s="7"/>
      <c r="I18" s="14" t="s">
        <v>57</v>
      </c>
      <c r="J18" s="1"/>
      <c r="K18" s="1"/>
    </row>
    <row r="19" spans="1:9" ht="7.5" customHeight="1">
      <c r="A19" s="6"/>
      <c r="B19" s="21"/>
      <c r="D19" s="7"/>
      <c r="E19" s="29"/>
      <c r="H19" s="7"/>
      <c r="I19" s="1"/>
    </row>
    <row r="20" spans="1:11" ht="12">
      <c r="A20" s="6"/>
      <c r="B20" s="21" t="s">
        <v>58</v>
      </c>
      <c r="C20" s="30">
        <v>100</v>
      </c>
      <c r="D20" s="26">
        <v>100</v>
      </c>
      <c r="H20" s="7"/>
      <c r="I20" s="1"/>
      <c r="J20" s="1"/>
      <c r="K20" s="1"/>
    </row>
    <row r="21" spans="1:11" ht="12">
      <c r="A21" s="6"/>
      <c r="B21" s="11" t="s">
        <v>59</v>
      </c>
      <c r="C21" s="31" t="s">
        <v>60</v>
      </c>
      <c r="D21" s="32" t="s">
        <v>50</v>
      </c>
      <c r="H21" s="7"/>
      <c r="I21" s="1"/>
      <c r="J21" s="1"/>
      <c r="K21" s="1"/>
    </row>
    <row r="22" spans="1:11" ht="12">
      <c r="A22" s="6"/>
      <c r="B22" s="21"/>
      <c r="D22" s="7"/>
      <c r="H22" s="7"/>
      <c r="I22" s="1"/>
      <c r="J22" s="1"/>
      <c r="K22" s="1"/>
    </row>
    <row r="23" spans="1:11" ht="12">
      <c r="A23" s="6"/>
      <c r="B23" s="22" t="s">
        <v>61</v>
      </c>
      <c r="C23" s="21"/>
      <c r="D23" s="10"/>
      <c r="H23" s="10"/>
      <c r="I23" s="1"/>
      <c r="J23" s="1"/>
      <c r="K23" s="1"/>
    </row>
    <row r="24" spans="1:11" ht="12">
      <c r="A24" s="6"/>
      <c r="B24" s="21" t="s">
        <v>62</v>
      </c>
      <c r="C24" s="25">
        <f>SUM(C25:C28)</f>
        <v>35.4679802955665</v>
      </c>
      <c r="D24" s="26">
        <f>SUM(D25:D28)</f>
        <v>31.60839160839161</v>
      </c>
      <c r="E24" s="33">
        <v>15.929203539823009</v>
      </c>
      <c r="F24" s="27"/>
      <c r="G24" s="34" t="s">
        <v>63</v>
      </c>
      <c r="H24" s="7"/>
      <c r="I24" s="14" t="s">
        <v>64</v>
      </c>
      <c r="J24" s="1"/>
      <c r="K24" s="1"/>
    </row>
    <row r="25" spans="1:11" ht="12">
      <c r="A25" s="6"/>
      <c r="B25" s="35" t="s">
        <v>65</v>
      </c>
      <c r="C25" s="36">
        <v>5.41871921182266</v>
      </c>
      <c r="D25" s="37">
        <v>3.4265734265734267</v>
      </c>
      <c r="E25" s="38">
        <v>22.448979591836736</v>
      </c>
      <c r="F25" s="39"/>
      <c r="G25" s="40" t="s">
        <v>66</v>
      </c>
      <c r="H25" s="7"/>
      <c r="I25" s="14" t="s">
        <v>67</v>
      </c>
      <c r="J25" s="1"/>
      <c r="K25" s="1"/>
    </row>
    <row r="26" spans="1:11" ht="12">
      <c r="A26" s="6"/>
      <c r="B26" s="35" t="s">
        <v>68</v>
      </c>
      <c r="C26" s="36">
        <v>6.403940886699507</v>
      </c>
      <c r="D26" s="37">
        <v>7.7622377622377625</v>
      </c>
      <c r="E26" s="38">
        <v>11.711711711711711</v>
      </c>
      <c r="F26" s="39"/>
      <c r="G26" s="40" t="s">
        <v>69</v>
      </c>
      <c r="H26" s="7"/>
      <c r="J26" s="1"/>
      <c r="K26" s="1"/>
    </row>
    <row r="27" spans="1:11" ht="12">
      <c r="A27" s="6"/>
      <c r="B27" s="35" t="s">
        <v>70</v>
      </c>
      <c r="C27" s="36">
        <v>22.660098522167488</v>
      </c>
      <c r="D27" s="37">
        <v>19.37062937062937</v>
      </c>
      <c r="E27" s="38">
        <v>16.60649819494585</v>
      </c>
      <c r="F27" s="39"/>
      <c r="G27" s="40" t="s">
        <v>71</v>
      </c>
      <c r="H27" s="7"/>
      <c r="J27" s="1"/>
      <c r="K27" s="1"/>
    </row>
    <row r="28" spans="1:11" ht="12">
      <c r="A28" s="6"/>
      <c r="B28" s="35" t="s">
        <v>72</v>
      </c>
      <c r="C28" s="41">
        <v>0.9852216748768473</v>
      </c>
      <c r="D28" s="37">
        <v>1.048951048951049</v>
      </c>
      <c r="E28" s="38">
        <v>13.333333333333334</v>
      </c>
      <c r="F28" s="39"/>
      <c r="G28" s="42" t="s">
        <v>73</v>
      </c>
      <c r="H28" s="7"/>
      <c r="I28" s="1"/>
      <c r="J28" s="1"/>
      <c r="K28" s="1"/>
    </row>
    <row r="29" spans="1:11" ht="7.5" customHeight="1">
      <c r="A29" s="6"/>
      <c r="B29" s="21"/>
      <c r="D29" s="7"/>
      <c r="E29" s="43"/>
      <c r="H29" s="10"/>
      <c r="I29" s="1"/>
      <c r="J29" s="1"/>
      <c r="K29" s="1"/>
    </row>
    <row r="30" spans="1:11" ht="12">
      <c r="A30" s="6"/>
      <c r="B30" s="21" t="s">
        <v>74</v>
      </c>
      <c r="C30" s="27">
        <v>50.73891625615764</v>
      </c>
      <c r="D30" s="26">
        <v>53.77622377622377</v>
      </c>
      <c r="E30" s="23">
        <v>13.394018205461638</v>
      </c>
      <c r="F30" s="27"/>
      <c r="G30" s="28" t="s">
        <v>75</v>
      </c>
      <c r="H30" s="10"/>
      <c r="I30" s="1"/>
      <c r="J30" s="1"/>
      <c r="K30" s="1"/>
    </row>
    <row r="31" spans="1:11" ht="7.5" customHeight="1">
      <c r="A31" s="6"/>
      <c r="B31" s="21"/>
      <c r="D31" s="7"/>
      <c r="G31" s="44"/>
      <c r="H31" s="10"/>
      <c r="J31" s="1"/>
      <c r="K31" s="1"/>
    </row>
    <row r="32" spans="1:11" ht="12">
      <c r="A32" s="6"/>
      <c r="B32" s="21" t="s">
        <v>34</v>
      </c>
      <c r="C32" s="25">
        <v>13.8</v>
      </c>
      <c r="D32" s="26">
        <v>14.6</v>
      </c>
      <c r="E32" s="33">
        <v>14.754098360655737</v>
      </c>
      <c r="G32" s="44" t="s">
        <v>76</v>
      </c>
      <c r="H32" s="10"/>
      <c r="J32" s="1"/>
      <c r="K32" s="1"/>
    </row>
    <row r="33" spans="1:11" ht="12">
      <c r="A33" s="6"/>
      <c r="B33" s="45" t="s">
        <v>77</v>
      </c>
      <c r="C33" s="39"/>
      <c r="D33" s="7"/>
      <c r="E33" s="33"/>
      <c r="H33" s="10"/>
      <c r="J33" s="1"/>
      <c r="K33" s="1"/>
    </row>
    <row r="34" spans="1:11" ht="12">
      <c r="A34" s="6"/>
      <c r="B34" s="21"/>
      <c r="D34" s="7"/>
      <c r="H34" s="10"/>
      <c r="J34" s="1"/>
      <c r="K34" s="1"/>
    </row>
    <row r="35" spans="1:11" ht="12">
      <c r="A35" s="6"/>
      <c r="B35" s="21" t="s">
        <v>58</v>
      </c>
      <c r="C35" s="27">
        <v>100</v>
      </c>
      <c r="D35" s="26">
        <v>100</v>
      </c>
      <c r="E35" s="1"/>
      <c r="G35" s="46"/>
      <c r="H35" s="10"/>
      <c r="I35" s="1"/>
      <c r="J35" s="1"/>
      <c r="K35" s="1"/>
    </row>
    <row r="36" spans="1:11" ht="12">
      <c r="A36" s="6"/>
      <c r="B36" s="11" t="s">
        <v>59</v>
      </c>
      <c r="C36" s="31" t="s">
        <v>60</v>
      </c>
      <c r="D36" s="32" t="s">
        <v>50</v>
      </c>
      <c r="H36" s="10"/>
      <c r="I36" s="1"/>
      <c r="J36" s="1"/>
      <c r="K36" s="1"/>
    </row>
    <row r="37" spans="1:11" ht="12">
      <c r="A37" s="6"/>
      <c r="B37" s="11"/>
      <c r="C37" s="31"/>
      <c r="D37" s="47"/>
      <c r="H37" s="10"/>
      <c r="I37" s="1"/>
      <c r="J37" s="1"/>
      <c r="K37" s="1"/>
    </row>
    <row r="38" spans="1:11" ht="12">
      <c r="A38" s="6"/>
      <c r="B38" s="22" t="s">
        <v>78</v>
      </c>
      <c r="D38" s="7"/>
      <c r="H38" s="7"/>
      <c r="I38" s="1"/>
      <c r="J38" s="1"/>
      <c r="K38" s="1"/>
    </row>
    <row r="39" spans="1:11" ht="12">
      <c r="A39" s="6"/>
      <c r="B39" s="21" t="s">
        <v>79</v>
      </c>
      <c r="C39" s="25">
        <v>30.541871921182267</v>
      </c>
      <c r="D39" s="26">
        <v>23.636363636363637</v>
      </c>
      <c r="E39" s="23">
        <v>18.34319526627219</v>
      </c>
      <c r="F39" s="27"/>
      <c r="G39" s="34" t="s">
        <v>80</v>
      </c>
      <c r="H39" s="7"/>
      <c r="I39" s="1"/>
      <c r="J39" s="1"/>
      <c r="K39" s="1"/>
    </row>
    <row r="40" spans="1:11" ht="12">
      <c r="A40" s="6"/>
      <c r="B40" s="21" t="s">
        <v>81</v>
      </c>
      <c r="C40" s="25">
        <v>25.61576354679803</v>
      </c>
      <c r="D40" s="26">
        <v>28.67132867132867</v>
      </c>
      <c r="E40" s="23">
        <v>12.682926829268293</v>
      </c>
      <c r="F40" s="27"/>
      <c r="G40" s="34" t="s">
        <v>82</v>
      </c>
      <c r="H40" s="7"/>
      <c r="I40" s="1"/>
      <c r="J40" s="1"/>
      <c r="K40" s="1"/>
    </row>
    <row r="41" spans="1:11" ht="12">
      <c r="A41" s="6"/>
      <c r="B41" s="21" t="s">
        <v>83</v>
      </c>
      <c r="C41" s="25">
        <v>29.064039408866996</v>
      </c>
      <c r="D41" s="26">
        <v>30.20979020979021</v>
      </c>
      <c r="E41" s="23">
        <v>13.657407407407407</v>
      </c>
      <c r="F41" s="27"/>
      <c r="G41" s="34" t="s">
        <v>84</v>
      </c>
      <c r="H41" s="7"/>
      <c r="I41" s="1"/>
      <c r="J41" s="1"/>
      <c r="K41" s="1"/>
    </row>
    <row r="42" spans="1:11" ht="12">
      <c r="A42" s="6"/>
      <c r="B42" s="21" t="s">
        <v>85</v>
      </c>
      <c r="C42" s="25">
        <v>14.77832512315271</v>
      </c>
      <c r="D42" s="26">
        <v>17.482517482517483</v>
      </c>
      <c r="E42" s="23">
        <v>12</v>
      </c>
      <c r="F42" s="27"/>
      <c r="G42" s="34" t="s">
        <v>86</v>
      </c>
      <c r="H42" s="10"/>
      <c r="I42" s="1"/>
      <c r="J42" s="1"/>
      <c r="K42" s="1"/>
    </row>
    <row r="43" spans="1:11" ht="12">
      <c r="A43" s="6"/>
      <c r="B43" s="21"/>
      <c r="D43" s="7"/>
      <c r="H43" s="10"/>
      <c r="I43" s="1"/>
      <c r="J43" s="1"/>
      <c r="K43" s="1"/>
    </row>
    <row r="44" spans="1:11" ht="12">
      <c r="A44" s="6"/>
      <c r="B44" s="21" t="s">
        <v>58</v>
      </c>
      <c r="C44" s="25">
        <v>100</v>
      </c>
      <c r="D44" s="26">
        <v>100</v>
      </c>
      <c r="E44" s="23"/>
      <c r="G44" s="24"/>
      <c r="H44" s="10"/>
      <c r="I44" s="1"/>
      <c r="J44" s="1"/>
      <c r="K44" s="1"/>
    </row>
    <row r="45" spans="1:11" ht="12">
      <c r="A45" s="6"/>
      <c r="B45" s="11" t="s">
        <v>59</v>
      </c>
      <c r="C45" s="31" t="s">
        <v>60</v>
      </c>
      <c r="D45" s="32" t="s">
        <v>50</v>
      </c>
      <c r="H45" s="10"/>
      <c r="I45" s="1"/>
      <c r="J45" s="1"/>
      <c r="K45" s="1"/>
    </row>
    <row r="46" spans="1:11" ht="12">
      <c r="A46" s="6"/>
      <c r="B46" s="21"/>
      <c r="C46" s="21"/>
      <c r="D46" s="10"/>
      <c r="H46" s="10"/>
      <c r="I46" s="1"/>
      <c r="J46" s="1"/>
      <c r="K46" s="1"/>
    </row>
    <row r="47" spans="1:11" ht="12">
      <c r="A47" s="6"/>
      <c r="B47" s="21" t="s">
        <v>87</v>
      </c>
      <c r="C47" s="25">
        <v>27.60591133004926</v>
      </c>
      <c r="D47" s="26">
        <v>28.430194805194805</v>
      </c>
      <c r="H47" s="7"/>
      <c r="I47" s="14" t="s">
        <v>88</v>
      </c>
      <c r="J47" s="1"/>
      <c r="K47" s="1"/>
    </row>
    <row r="48" spans="1:11" ht="12">
      <c r="A48" s="6"/>
      <c r="B48" s="21" t="s">
        <v>89</v>
      </c>
      <c r="C48" s="25">
        <v>24</v>
      </c>
      <c r="D48" s="26">
        <v>25</v>
      </c>
      <c r="H48" s="7"/>
      <c r="I48" s="14" t="s">
        <v>90</v>
      </c>
      <c r="J48" s="1"/>
      <c r="K48" s="1"/>
    </row>
    <row r="49" spans="1:11" ht="12">
      <c r="A49" s="6"/>
      <c r="B49" s="21" t="s">
        <v>91</v>
      </c>
      <c r="C49" s="48" t="s">
        <v>92</v>
      </c>
      <c r="D49" s="49" t="s">
        <v>93</v>
      </c>
      <c r="H49" s="7"/>
      <c r="I49" s="1"/>
      <c r="J49" s="1"/>
      <c r="K49" s="1"/>
    </row>
    <row r="50" spans="1:11" ht="12">
      <c r="A50" s="17"/>
      <c r="B50" s="18"/>
      <c r="C50" s="18"/>
      <c r="D50" s="19"/>
      <c r="E50" s="20"/>
      <c r="F50" s="20"/>
      <c r="G50" s="20"/>
      <c r="H50" s="19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2"/>
      <c r="B60" s="3"/>
      <c r="C60" s="3"/>
      <c r="D60" s="3"/>
      <c r="E60" s="50"/>
      <c r="F60" s="5"/>
      <c r="G60" s="5"/>
      <c r="H60" s="4"/>
      <c r="I60" s="1"/>
      <c r="J60" s="1"/>
      <c r="K60" s="1"/>
    </row>
    <row r="61" spans="1:11" ht="12">
      <c r="A61" s="6"/>
      <c r="D61" s="51"/>
      <c r="E61" s="52" t="s">
        <v>35</v>
      </c>
      <c r="F61" s="9"/>
      <c r="H61" s="10"/>
      <c r="I61" s="1"/>
      <c r="J61" s="1"/>
      <c r="K61" s="1"/>
    </row>
    <row r="62" spans="1:11" ht="12">
      <c r="A62" s="6"/>
      <c r="B62" s="11"/>
      <c r="C62" s="12" t="s">
        <v>36</v>
      </c>
      <c r="D62" s="12" t="s">
        <v>37</v>
      </c>
      <c r="E62" s="52" t="s">
        <v>38</v>
      </c>
      <c r="F62" s="9"/>
      <c r="G62" s="14" t="s">
        <v>39</v>
      </c>
      <c r="H62" s="10"/>
      <c r="I62" s="1"/>
      <c r="J62" s="1"/>
      <c r="K62" s="1"/>
    </row>
    <row r="63" spans="1:11" ht="12">
      <c r="A63" s="6"/>
      <c r="B63" s="11"/>
      <c r="C63" s="12" t="s">
        <v>40</v>
      </c>
      <c r="D63" s="12" t="s">
        <v>41</v>
      </c>
      <c r="E63" s="52" t="s">
        <v>42</v>
      </c>
      <c r="F63" s="9"/>
      <c r="G63" s="14" t="s">
        <v>43</v>
      </c>
      <c r="H63" s="10"/>
      <c r="I63" s="1"/>
      <c r="J63" s="1"/>
      <c r="K63" s="1"/>
    </row>
    <row r="64" spans="1:11" ht="12">
      <c r="A64" s="6"/>
      <c r="B64" s="11" t="s">
        <v>44</v>
      </c>
      <c r="C64" s="12" t="s">
        <v>45</v>
      </c>
      <c r="D64" s="12" t="s">
        <v>46</v>
      </c>
      <c r="E64" s="53" t="s">
        <v>47</v>
      </c>
      <c r="F64" s="16"/>
      <c r="G64" s="14" t="s">
        <v>48</v>
      </c>
      <c r="H64" s="10"/>
      <c r="I64" s="1"/>
      <c r="J64" s="1"/>
      <c r="K64" s="1"/>
    </row>
    <row r="65" spans="1:11" ht="12">
      <c r="A65" s="17"/>
      <c r="B65" s="18"/>
      <c r="C65" s="18"/>
      <c r="D65" s="18"/>
      <c r="E65" s="54"/>
      <c r="F65" s="20"/>
      <c r="G65" s="20"/>
      <c r="H65" s="19"/>
      <c r="I65" s="1"/>
      <c r="J65" s="1"/>
      <c r="K65" s="1"/>
    </row>
    <row r="66" spans="1:11" ht="12">
      <c r="A66" s="6"/>
      <c r="B66" s="21"/>
      <c r="C66" s="21"/>
      <c r="D66" s="21"/>
      <c r="E66" s="55"/>
      <c r="H66" s="4"/>
      <c r="I66" s="1"/>
      <c r="J66" s="1"/>
      <c r="K66" s="1"/>
    </row>
    <row r="67" spans="1:11" ht="12">
      <c r="A67" s="6"/>
      <c r="B67" s="22" t="s">
        <v>94</v>
      </c>
      <c r="D67" s="21"/>
      <c r="E67" s="55"/>
      <c r="H67" s="10"/>
      <c r="I67" s="1"/>
      <c r="J67" s="1"/>
      <c r="K67" s="1"/>
    </row>
    <row r="68" spans="1:11" ht="12">
      <c r="A68" s="6"/>
      <c r="B68" s="21" t="s">
        <v>95</v>
      </c>
      <c r="C68" s="25">
        <v>14.5</v>
      </c>
      <c r="D68" s="25">
        <v>13.949962092494314</v>
      </c>
      <c r="E68" s="56">
        <v>15.76086956521739</v>
      </c>
      <c r="F68" s="27"/>
      <c r="G68" s="28" t="s">
        <v>96</v>
      </c>
      <c r="H68" s="7"/>
      <c r="I68" s="14" t="s">
        <v>97</v>
      </c>
      <c r="J68" s="1"/>
      <c r="K68" s="1"/>
    </row>
    <row r="69" spans="1:11" ht="12">
      <c r="A69" s="6"/>
      <c r="B69" s="21" t="s">
        <v>98</v>
      </c>
      <c r="C69" s="27">
        <v>83.5</v>
      </c>
      <c r="D69" s="25">
        <v>72.10007581501137</v>
      </c>
      <c r="E69" s="56">
        <v>17.560462670872766</v>
      </c>
      <c r="F69" s="27"/>
      <c r="G69" s="28" t="s">
        <v>99</v>
      </c>
      <c r="H69" s="7"/>
      <c r="I69" s="14" t="s">
        <v>100</v>
      </c>
      <c r="J69" s="1"/>
      <c r="K69" s="1"/>
    </row>
    <row r="70" spans="1:11" ht="12">
      <c r="A70" s="6"/>
      <c r="B70" s="21" t="s">
        <v>101</v>
      </c>
      <c r="C70" s="25">
        <v>2</v>
      </c>
      <c r="D70" s="25">
        <v>13.949962092494314</v>
      </c>
      <c r="E70" s="56">
        <v>2.1739130434782608</v>
      </c>
      <c r="F70" s="27"/>
      <c r="G70" s="28" t="s">
        <v>96</v>
      </c>
      <c r="H70" s="7"/>
      <c r="I70" s="1"/>
      <c r="J70" s="1"/>
      <c r="K70" s="1"/>
    </row>
    <row r="71" spans="1:11" ht="7.5" customHeight="1">
      <c r="A71" s="6"/>
      <c r="E71" s="57"/>
      <c r="G71" s="44"/>
      <c r="H71" s="7"/>
      <c r="I71" s="1"/>
      <c r="K71" s="1"/>
    </row>
    <row r="72" spans="1:11" ht="12">
      <c r="A72" s="6"/>
      <c r="B72" s="21" t="s">
        <v>58</v>
      </c>
      <c r="C72" s="25">
        <v>100</v>
      </c>
      <c r="D72" s="25">
        <v>100</v>
      </c>
      <c r="E72" s="58"/>
      <c r="G72" s="59"/>
      <c r="H72" s="7"/>
      <c r="I72" s="1"/>
      <c r="K72" s="1"/>
    </row>
    <row r="73" spans="1:11" ht="12">
      <c r="A73" s="6"/>
      <c r="B73" s="11" t="s">
        <v>59</v>
      </c>
      <c r="C73" s="31" t="s">
        <v>102</v>
      </c>
      <c r="D73" s="60" t="s">
        <v>103</v>
      </c>
      <c r="E73" s="55"/>
      <c r="G73" s="44"/>
      <c r="H73" s="7"/>
      <c r="I73" s="1"/>
      <c r="K73" s="1"/>
    </row>
    <row r="74" spans="1:11" ht="10.5" customHeight="1">
      <c r="A74" s="6"/>
      <c r="B74" s="21"/>
      <c r="C74" s="21"/>
      <c r="D74" s="21"/>
      <c r="E74" s="55"/>
      <c r="G74" s="44"/>
      <c r="H74" s="10"/>
      <c r="I74" s="1"/>
      <c r="J74" s="1"/>
      <c r="K74" s="1"/>
    </row>
    <row r="75" spans="1:11" ht="12">
      <c r="A75" s="6"/>
      <c r="B75" s="22" t="s">
        <v>104</v>
      </c>
      <c r="C75" s="21"/>
      <c r="D75" s="21"/>
      <c r="E75" s="55"/>
      <c r="G75" s="44"/>
      <c r="H75" s="10"/>
      <c r="I75" s="1"/>
      <c r="J75" s="1"/>
      <c r="K75" s="1"/>
    </row>
    <row r="76" spans="1:11" ht="12">
      <c r="A76" s="6"/>
      <c r="B76" s="21" t="s">
        <v>105</v>
      </c>
      <c r="C76" s="25">
        <v>7.575757575757576</v>
      </c>
      <c r="D76" s="25">
        <v>11.00762066045724</v>
      </c>
      <c r="E76" s="56">
        <v>11.538461538461538</v>
      </c>
      <c r="F76" s="27"/>
      <c r="G76" s="28" t="s">
        <v>106</v>
      </c>
      <c r="H76" s="7"/>
      <c r="I76" s="14" t="s">
        <v>107</v>
      </c>
      <c r="J76" s="1"/>
      <c r="K76" s="1"/>
    </row>
    <row r="77" spans="1:11" ht="12">
      <c r="A77" s="6"/>
      <c r="B77" s="21" t="s">
        <v>108</v>
      </c>
      <c r="C77" s="27">
        <v>29.292929292929294</v>
      </c>
      <c r="D77" s="25">
        <v>23.031329381879765</v>
      </c>
      <c r="E77" s="56">
        <v>21.323529411764707</v>
      </c>
      <c r="F77" s="38"/>
      <c r="G77" s="44" t="s">
        <v>109</v>
      </c>
      <c r="H77" s="7"/>
      <c r="I77" s="14" t="s">
        <v>110</v>
      </c>
      <c r="K77" s="1"/>
    </row>
    <row r="78" spans="1:11" ht="12">
      <c r="A78" s="6"/>
      <c r="B78" s="21" t="s">
        <v>111</v>
      </c>
      <c r="C78" s="27">
        <v>63.13131313131313</v>
      </c>
      <c r="D78" s="25">
        <v>65.961049957663</v>
      </c>
      <c r="E78" s="56">
        <v>16.046213093709884</v>
      </c>
      <c r="F78" s="38"/>
      <c r="G78" s="28" t="s">
        <v>112</v>
      </c>
      <c r="H78" s="7"/>
      <c r="K78" s="1"/>
    </row>
    <row r="79" spans="1:11" ht="12">
      <c r="A79" s="6"/>
      <c r="E79" s="57"/>
      <c r="H79" s="7"/>
      <c r="I79" s="1"/>
      <c r="J79" s="1"/>
      <c r="K79" s="1"/>
    </row>
    <row r="80" spans="1:11" ht="12">
      <c r="A80" s="6"/>
      <c r="B80" s="21" t="s">
        <v>58</v>
      </c>
      <c r="C80" s="25">
        <v>100</v>
      </c>
      <c r="D80" s="25">
        <v>100</v>
      </c>
      <c r="E80" s="58"/>
      <c r="G80" s="61"/>
      <c r="H80" s="10"/>
      <c r="I80" s="1"/>
      <c r="J80" s="1"/>
      <c r="K80" s="1"/>
    </row>
    <row r="81" spans="1:11" ht="12">
      <c r="A81" s="6"/>
      <c r="B81" s="11" t="s">
        <v>59</v>
      </c>
      <c r="C81" s="31" t="s">
        <v>113</v>
      </c>
      <c r="D81" s="62" t="s">
        <v>114</v>
      </c>
      <c r="E81" s="55"/>
      <c r="H81" s="10"/>
      <c r="I81" s="1"/>
      <c r="J81" s="1"/>
      <c r="K81" s="1"/>
    </row>
    <row r="82" spans="1:11" ht="10.5" customHeight="1">
      <c r="A82" s="6"/>
      <c r="B82" s="21"/>
      <c r="C82" s="21"/>
      <c r="D82" s="21"/>
      <c r="E82" s="55"/>
      <c r="H82" s="10"/>
      <c r="I82" s="1"/>
      <c r="J82" s="1"/>
      <c r="K82" s="1"/>
    </row>
    <row r="83" spans="1:11" ht="12">
      <c r="A83" s="6"/>
      <c r="B83" s="22" t="s">
        <v>115</v>
      </c>
      <c r="C83" s="21"/>
      <c r="D83" s="21"/>
      <c r="E83" s="55"/>
      <c r="H83" s="10"/>
      <c r="I83" s="1"/>
      <c r="J83" s="1"/>
      <c r="K83" s="1"/>
    </row>
    <row r="84" spans="1:11" ht="7.5" customHeight="1">
      <c r="A84" s="6"/>
      <c r="B84" s="22"/>
      <c r="C84" s="21"/>
      <c r="D84" s="21"/>
      <c r="E84" s="55"/>
      <c r="H84" s="10"/>
      <c r="I84" s="1"/>
      <c r="J84" s="1"/>
      <c r="K84" s="1"/>
    </row>
    <row r="85" spans="1:11" ht="12.75" customHeight="1">
      <c r="A85" s="6"/>
      <c r="B85" s="21" t="s">
        <v>116</v>
      </c>
      <c r="C85" s="39">
        <v>71</v>
      </c>
      <c r="D85" s="39">
        <v>54.366812227074234</v>
      </c>
      <c r="E85" s="63">
        <v>19.00937081659973</v>
      </c>
      <c r="G85" s="44" t="s">
        <v>117</v>
      </c>
      <c r="H85" s="10"/>
      <c r="I85" s="14" t="s">
        <v>118</v>
      </c>
      <c r="J85" s="1"/>
      <c r="K85" s="1"/>
    </row>
    <row r="86" spans="1:11" ht="12.75" customHeight="1">
      <c r="A86" s="6"/>
      <c r="B86" s="21" t="s">
        <v>119</v>
      </c>
      <c r="C86" s="25">
        <v>26.5</v>
      </c>
      <c r="D86" s="25">
        <v>29.03930131004367</v>
      </c>
      <c r="E86" s="64">
        <v>13.283208020050125</v>
      </c>
      <c r="G86" s="44" t="s">
        <v>120</v>
      </c>
      <c r="H86" s="10"/>
      <c r="I86" s="14" t="s">
        <v>121</v>
      </c>
      <c r="J86" s="1"/>
      <c r="K86" s="1"/>
    </row>
    <row r="87" spans="1:11" ht="12.75" customHeight="1">
      <c r="A87" s="6"/>
      <c r="B87" s="21" t="s">
        <v>122</v>
      </c>
      <c r="C87" s="25">
        <v>2.5</v>
      </c>
      <c r="D87" s="25">
        <v>16.593886462882097</v>
      </c>
      <c r="E87" s="64">
        <v>2.192982456140351</v>
      </c>
      <c r="G87" s="44" t="s">
        <v>123</v>
      </c>
      <c r="H87" s="10"/>
      <c r="I87" s="1"/>
      <c r="J87" s="1"/>
      <c r="K87" s="1"/>
    </row>
    <row r="88" spans="1:11" ht="12.75" customHeight="1">
      <c r="A88" s="6"/>
      <c r="D88" s="7"/>
      <c r="H88" s="10"/>
      <c r="I88" s="1"/>
      <c r="J88" s="1"/>
      <c r="K88" s="1"/>
    </row>
    <row r="89" spans="1:11" ht="12.75" customHeight="1">
      <c r="A89" s="6"/>
      <c r="B89" s="21" t="s">
        <v>58</v>
      </c>
      <c r="C89" s="25">
        <v>100</v>
      </c>
      <c r="D89" s="25">
        <v>100</v>
      </c>
      <c r="E89" s="55"/>
      <c r="H89" s="10"/>
      <c r="I89" s="1"/>
      <c r="J89" s="1"/>
      <c r="K89" s="1"/>
    </row>
    <row r="90" spans="1:11" ht="12.75" customHeight="1">
      <c r="A90" s="6"/>
      <c r="B90" s="11" t="s">
        <v>59</v>
      </c>
      <c r="C90" s="31" t="s">
        <v>102</v>
      </c>
      <c r="D90" s="62" t="s">
        <v>124</v>
      </c>
      <c r="E90" s="55"/>
      <c r="H90" s="10"/>
      <c r="I90" s="1"/>
      <c r="J90" s="1"/>
      <c r="K90" s="1"/>
    </row>
    <row r="91" spans="1:11" ht="12.75" customHeight="1">
      <c r="A91" s="6"/>
      <c r="B91" s="22"/>
      <c r="C91" s="21"/>
      <c r="D91" s="21"/>
      <c r="E91" s="55"/>
      <c r="H91" s="10"/>
      <c r="I91" s="1"/>
      <c r="J91" s="1"/>
      <c r="K91" s="1"/>
    </row>
    <row r="92" spans="1:11" ht="12.75" customHeight="1">
      <c r="A92" s="6"/>
      <c r="B92" s="22" t="s">
        <v>125</v>
      </c>
      <c r="C92" s="21"/>
      <c r="D92" s="21"/>
      <c r="E92" s="55"/>
      <c r="H92" s="10"/>
      <c r="I92" s="1"/>
      <c r="J92" s="1"/>
      <c r="K92" s="1"/>
    </row>
    <row r="93" spans="1:11" ht="7.5" customHeight="1">
      <c r="A93" s="6"/>
      <c r="B93" s="22"/>
      <c r="C93" s="21"/>
      <c r="D93" s="21"/>
      <c r="E93" s="55"/>
      <c r="H93" s="10"/>
      <c r="I93" s="1"/>
      <c r="J93" s="1"/>
      <c r="K93" s="1"/>
    </row>
    <row r="94" spans="1:11" ht="12.75" customHeight="1">
      <c r="A94" s="6"/>
      <c r="B94" s="21" t="s">
        <v>126</v>
      </c>
      <c r="C94" s="25">
        <v>5.05050505050505</v>
      </c>
      <c r="D94" s="25">
        <v>6.689246401354784</v>
      </c>
      <c r="E94" s="64">
        <v>12.658227848101266</v>
      </c>
      <c r="G94" s="44" t="s">
        <v>127</v>
      </c>
      <c r="H94" s="10"/>
      <c r="I94" s="14" t="s">
        <v>128</v>
      </c>
      <c r="J94" s="1"/>
      <c r="K94" s="1"/>
    </row>
    <row r="95" spans="1:11" ht="12.75" customHeight="1">
      <c r="A95" s="6"/>
      <c r="B95" s="21" t="s">
        <v>129</v>
      </c>
      <c r="C95" s="25">
        <v>21.717171717171716</v>
      </c>
      <c r="D95" s="25">
        <v>27.011007620660457</v>
      </c>
      <c r="E95" s="64">
        <v>13.47962382445141</v>
      </c>
      <c r="G95" s="44" t="s">
        <v>130</v>
      </c>
      <c r="H95" s="10"/>
      <c r="I95" s="14" t="s">
        <v>131</v>
      </c>
      <c r="J95" s="1"/>
      <c r="K95" s="1"/>
    </row>
    <row r="96" spans="1:11" ht="4.5" customHeight="1">
      <c r="A96" s="6"/>
      <c r="B96" s="22"/>
      <c r="C96" s="21"/>
      <c r="D96" s="21"/>
      <c r="E96" s="55"/>
      <c r="H96" s="10"/>
      <c r="I96" s="1"/>
      <c r="J96" s="1"/>
      <c r="K96" s="1"/>
    </row>
    <row r="97" spans="1:11" ht="12">
      <c r="A97" s="6"/>
      <c r="B97" s="21" t="s">
        <v>132</v>
      </c>
      <c r="C97" s="27">
        <v>5.05050505050505</v>
      </c>
      <c r="D97" s="25">
        <v>5.50381033022862</v>
      </c>
      <c r="E97" s="65">
        <v>15.384615384615385</v>
      </c>
      <c r="F97" s="38"/>
      <c r="G97" s="66" t="s">
        <v>133</v>
      </c>
      <c r="H97" s="7"/>
      <c r="I97" s="1"/>
      <c r="J97" s="1"/>
      <c r="K97" s="1"/>
    </row>
    <row r="98" spans="1:11" ht="12">
      <c r="A98" s="6"/>
      <c r="B98" s="21" t="s">
        <v>134</v>
      </c>
      <c r="C98" s="27">
        <v>37.37373737373738</v>
      </c>
      <c r="D98" s="25">
        <v>29.381879762912785</v>
      </c>
      <c r="E98" s="65">
        <v>21.32564841498559</v>
      </c>
      <c r="F98" s="38"/>
      <c r="G98" s="34" t="s">
        <v>135</v>
      </c>
      <c r="H98" s="7"/>
      <c r="I98" s="1"/>
      <c r="J98" s="1"/>
      <c r="K98" s="1"/>
    </row>
    <row r="99" spans="1:11" ht="12">
      <c r="A99" s="6"/>
      <c r="B99" s="21" t="s">
        <v>0</v>
      </c>
      <c r="C99" s="27">
        <v>6.565656565656566</v>
      </c>
      <c r="D99" s="25">
        <v>5.165114309906858</v>
      </c>
      <c r="E99" s="56">
        <v>21.311475409836067</v>
      </c>
      <c r="F99" s="38"/>
      <c r="G99" s="66" t="s">
        <v>1</v>
      </c>
      <c r="H99" s="7"/>
      <c r="I99" s="1"/>
      <c r="J99" s="1"/>
      <c r="K99" s="1"/>
    </row>
    <row r="100" spans="1:11" ht="12">
      <c r="A100" s="6"/>
      <c r="B100" s="21" t="s">
        <v>2</v>
      </c>
      <c r="C100" s="25">
        <v>22.727272727272727</v>
      </c>
      <c r="D100" s="25">
        <v>21.507197290431836</v>
      </c>
      <c r="E100" s="56">
        <v>17.716535433070867</v>
      </c>
      <c r="F100" s="38"/>
      <c r="G100" s="34" t="s">
        <v>3</v>
      </c>
      <c r="H100" s="7"/>
      <c r="J100" s="1"/>
      <c r="K100" s="1"/>
    </row>
    <row r="101" spans="1:11" ht="7.5" customHeight="1">
      <c r="A101" s="6"/>
      <c r="B101" s="35"/>
      <c r="C101" s="67"/>
      <c r="D101" s="67"/>
      <c r="E101" s="58"/>
      <c r="G101" s="66"/>
      <c r="H101" s="10"/>
      <c r="I101" s="1"/>
      <c r="J101" s="1"/>
      <c r="K101" s="1"/>
    </row>
    <row r="102" spans="1:11" ht="12">
      <c r="A102" s="6"/>
      <c r="B102" s="21" t="s">
        <v>4</v>
      </c>
      <c r="C102" s="25">
        <v>1.5151515151515151</v>
      </c>
      <c r="D102" s="25">
        <v>4.741744284504657</v>
      </c>
      <c r="E102" s="56">
        <v>5.357142857142857</v>
      </c>
      <c r="F102" s="27"/>
      <c r="G102" s="66" t="s">
        <v>5</v>
      </c>
      <c r="H102" s="10"/>
      <c r="I102" s="1"/>
      <c r="J102" s="1"/>
      <c r="K102" s="1"/>
    </row>
    <row r="103" spans="1:11" ht="7.5" customHeight="1">
      <c r="A103" s="6"/>
      <c r="B103" s="21"/>
      <c r="C103" s="21"/>
      <c r="D103" s="21"/>
      <c r="E103" s="55"/>
      <c r="G103" s="66"/>
      <c r="H103" s="10"/>
      <c r="I103" s="1"/>
      <c r="J103" s="1"/>
      <c r="K103" s="1"/>
    </row>
    <row r="104" spans="1:11" ht="12">
      <c r="A104" s="6"/>
      <c r="B104" s="21" t="s">
        <v>58</v>
      </c>
      <c r="C104" s="25">
        <v>100</v>
      </c>
      <c r="D104" s="25">
        <v>100</v>
      </c>
      <c r="E104" s="56"/>
      <c r="G104" s="24"/>
      <c r="H104" s="10"/>
      <c r="I104" s="1"/>
      <c r="J104" s="1"/>
      <c r="K104" s="1"/>
    </row>
    <row r="105" spans="1:11" ht="12">
      <c r="A105" s="6"/>
      <c r="B105" s="11" t="s">
        <v>59</v>
      </c>
      <c r="C105" s="31" t="s">
        <v>113</v>
      </c>
      <c r="D105" s="62" t="s">
        <v>114</v>
      </c>
      <c r="E105" s="55"/>
      <c r="H105" s="10"/>
      <c r="I105" s="1"/>
      <c r="J105" s="1"/>
      <c r="K105" s="1"/>
    </row>
    <row r="106" spans="1:11" ht="12">
      <c r="A106" s="17"/>
      <c r="B106" s="18"/>
      <c r="C106" s="18"/>
      <c r="D106" s="18"/>
      <c r="E106" s="17"/>
      <c r="F106" s="18"/>
      <c r="G106" s="18"/>
      <c r="H106" s="19"/>
      <c r="I106" s="1"/>
      <c r="J106" s="1"/>
      <c r="K106" s="1"/>
    </row>
    <row r="107" spans="1:1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68" t="s">
        <v>6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">
      <c r="A116" s="2"/>
      <c r="B116" s="3"/>
      <c r="C116" s="3"/>
      <c r="D116" s="4"/>
      <c r="E116" s="5"/>
      <c r="F116" s="5"/>
      <c r="G116" s="5"/>
      <c r="H116" s="4"/>
      <c r="I116" s="1"/>
      <c r="J116" s="1"/>
      <c r="K116" s="1"/>
    </row>
    <row r="117" spans="1:11" ht="12">
      <c r="A117" s="6"/>
      <c r="D117" s="7"/>
      <c r="E117" s="8" t="s">
        <v>35</v>
      </c>
      <c r="F117" s="9"/>
      <c r="H117" s="10"/>
      <c r="I117" s="1"/>
      <c r="J117" s="1"/>
      <c r="K117" s="1"/>
    </row>
    <row r="118" spans="1:11" ht="12">
      <c r="A118" s="6"/>
      <c r="B118" s="11"/>
      <c r="C118" s="12" t="s">
        <v>36</v>
      </c>
      <c r="D118" s="13" t="s">
        <v>37</v>
      </c>
      <c r="E118" s="8" t="s">
        <v>38</v>
      </c>
      <c r="F118" s="9"/>
      <c r="G118" s="14" t="s">
        <v>39</v>
      </c>
      <c r="H118" s="10"/>
      <c r="I118" s="1"/>
      <c r="J118" s="1"/>
      <c r="K118" s="1"/>
    </row>
    <row r="119" spans="1:11" ht="12">
      <c r="A119" s="6"/>
      <c r="B119" s="11"/>
      <c r="C119" s="12" t="s">
        <v>40</v>
      </c>
      <c r="D119" s="13" t="s">
        <v>41</v>
      </c>
      <c r="E119" s="8" t="s">
        <v>42</v>
      </c>
      <c r="F119" s="9"/>
      <c r="G119" s="14" t="s">
        <v>43</v>
      </c>
      <c r="H119" s="10"/>
      <c r="I119" s="1"/>
      <c r="J119" s="1"/>
      <c r="K119" s="1"/>
    </row>
    <row r="120" spans="1:11" ht="12">
      <c r="A120" s="6"/>
      <c r="B120" s="11" t="s">
        <v>44</v>
      </c>
      <c r="C120" s="12" t="s">
        <v>45</v>
      </c>
      <c r="D120" s="13" t="s">
        <v>46</v>
      </c>
      <c r="E120" s="15" t="s">
        <v>47</v>
      </c>
      <c r="F120" s="16"/>
      <c r="G120" s="14" t="s">
        <v>48</v>
      </c>
      <c r="H120" s="10"/>
      <c r="I120" s="1"/>
      <c r="J120" s="1"/>
      <c r="K120" s="1"/>
    </row>
    <row r="121" spans="1:11" ht="12">
      <c r="A121" s="17"/>
      <c r="B121" s="18"/>
      <c r="C121" s="18"/>
      <c r="D121" s="19"/>
      <c r="E121" s="20"/>
      <c r="F121" s="20"/>
      <c r="G121" s="20"/>
      <c r="H121" s="19"/>
      <c r="I121" s="1"/>
      <c r="J121" s="1"/>
      <c r="K121" s="1"/>
    </row>
    <row r="122" spans="1:11" ht="12">
      <c r="A122" s="6"/>
      <c r="B122" s="21"/>
      <c r="C122" s="21"/>
      <c r="D122" s="10"/>
      <c r="H122" s="10"/>
      <c r="I122" s="1"/>
      <c r="J122" s="1"/>
      <c r="K122" s="1"/>
    </row>
    <row r="123" spans="1:11" ht="12">
      <c r="A123" s="6"/>
      <c r="B123" s="22" t="s">
        <v>7</v>
      </c>
      <c r="C123" s="21"/>
      <c r="D123" s="10"/>
      <c r="E123" s="43"/>
      <c r="H123" s="10"/>
      <c r="I123" s="1"/>
      <c r="J123" s="1"/>
      <c r="K123" s="1"/>
    </row>
    <row r="124" spans="1:11" ht="12">
      <c r="A124" s="6"/>
      <c r="B124" s="21" t="s">
        <v>8</v>
      </c>
      <c r="C124" s="25">
        <v>2.985074626865672</v>
      </c>
      <c r="D124" s="26">
        <v>2.91044776119403</v>
      </c>
      <c r="E124" s="23">
        <v>15.384615384615385</v>
      </c>
      <c r="F124" s="27"/>
      <c r="G124" s="44" t="s">
        <v>9</v>
      </c>
      <c r="H124" s="7"/>
      <c r="I124" s="1"/>
      <c r="J124" s="1"/>
      <c r="K124" s="1"/>
    </row>
    <row r="125" spans="1:11" ht="12">
      <c r="A125" s="6"/>
      <c r="B125" s="21" t="s">
        <v>10</v>
      </c>
      <c r="C125" s="25">
        <v>7.462686567164179</v>
      </c>
      <c r="D125" s="26">
        <v>10.298507462686567</v>
      </c>
      <c r="E125" s="23">
        <v>10.869565217391305</v>
      </c>
      <c r="F125" s="27"/>
      <c r="G125" s="44" t="s">
        <v>11</v>
      </c>
      <c r="H125" s="7"/>
      <c r="I125" s="1"/>
      <c r="J125" s="1"/>
      <c r="K125" s="1"/>
    </row>
    <row r="126" spans="1:11" ht="12">
      <c r="A126" s="6"/>
      <c r="B126" s="21" t="s">
        <v>12</v>
      </c>
      <c r="C126" s="25">
        <v>22.388059701492537</v>
      </c>
      <c r="D126" s="26">
        <v>24.328358208955223</v>
      </c>
      <c r="E126" s="23">
        <v>13.803680981595091</v>
      </c>
      <c r="F126" s="27"/>
      <c r="G126" s="44" t="s">
        <v>13</v>
      </c>
      <c r="H126" s="7"/>
      <c r="I126" s="1"/>
      <c r="J126" s="1"/>
      <c r="K126" s="1"/>
    </row>
    <row r="127" spans="1:11" ht="12">
      <c r="A127" s="6"/>
      <c r="B127" s="21" t="s">
        <v>14</v>
      </c>
      <c r="C127" s="25">
        <v>38.80597014925373</v>
      </c>
      <c r="D127" s="26">
        <v>27.16417910447761</v>
      </c>
      <c r="E127" s="23">
        <v>21.428571428571427</v>
      </c>
      <c r="F127" s="27"/>
      <c r="G127" s="28" t="s">
        <v>15</v>
      </c>
      <c r="H127" s="7"/>
      <c r="I127" s="1"/>
      <c r="J127" s="1"/>
      <c r="K127" s="1"/>
    </row>
    <row r="128" spans="1:11" ht="12">
      <c r="A128" s="6"/>
      <c r="B128" s="21" t="s">
        <v>16</v>
      </c>
      <c r="C128" s="25">
        <v>28.35820895522388</v>
      </c>
      <c r="D128" s="26">
        <v>35.298507462686565</v>
      </c>
      <c r="E128" s="23">
        <v>12.050739957716702</v>
      </c>
      <c r="F128" s="27"/>
      <c r="G128" s="28" t="s">
        <v>17</v>
      </c>
      <c r="H128" s="7"/>
      <c r="I128" s="1"/>
      <c r="J128" s="1"/>
      <c r="K128" s="1"/>
    </row>
    <row r="129" spans="1:11" ht="12">
      <c r="A129" s="6"/>
      <c r="B129" s="21"/>
      <c r="D129" s="7"/>
      <c r="H129" s="7"/>
      <c r="I129" s="1"/>
      <c r="J129" s="1"/>
      <c r="K129" s="1"/>
    </row>
    <row r="130" spans="1:11" ht="12">
      <c r="A130" s="6"/>
      <c r="B130" s="21" t="s">
        <v>58</v>
      </c>
      <c r="C130" s="25">
        <v>100</v>
      </c>
      <c r="D130" s="26">
        <v>100</v>
      </c>
      <c r="E130" s="23"/>
      <c r="G130" s="24"/>
      <c r="H130" s="7"/>
      <c r="I130" s="1"/>
      <c r="J130" s="1"/>
      <c r="K130" s="1"/>
    </row>
    <row r="131" spans="1:11" ht="12">
      <c r="A131" s="6"/>
      <c r="B131" s="11" t="s">
        <v>59</v>
      </c>
      <c r="C131" s="31" t="s">
        <v>18</v>
      </c>
      <c r="D131" s="32" t="s">
        <v>19</v>
      </c>
      <c r="E131" s="43"/>
      <c r="H131" s="10"/>
      <c r="I131" s="1"/>
      <c r="J131" s="1"/>
      <c r="K131" s="1"/>
    </row>
    <row r="132" spans="1:11" ht="12">
      <c r="A132" s="6"/>
      <c r="B132" s="21"/>
      <c r="C132" s="21"/>
      <c r="D132" s="10"/>
      <c r="E132" s="43"/>
      <c r="H132" s="10"/>
      <c r="I132" s="1"/>
      <c r="J132" s="1"/>
      <c r="K132" s="1"/>
    </row>
    <row r="133" spans="1:11" ht="12">
      <c r="A133" s="6"/>
      <c r="B133" s="21" t="s">
        <v>87</v>
      </c>
      <c r="C133" s="69">
        <v>3.157114427860698</v>
      </c>
      <c r="D133" s="70">
        <v>3.177666083916082</v>
      </c>
      <c r="E133" s="43"/>
      <c r="H133" s="7"/>
      <c r="I133" s="14" t="s">
        <v>20</v>
      </c>
      <c r="J133" s="1"/>
      <c r="K133" s="1"/>
    </row>
    <row r="134" spans="1:11" ht="12">
      <c r="A134" s="6"/>
      <c r="B134" s="21" t="s">
        <v>89</v>
      </c>
      <c r="C134" s="69">
        <v>3.21</v>
      </c>
      <c r="D134" s="70">
        <v>3.19</v>
      </c>
      <c r="E134" s="43"/>
      <c r="H134" s="7"/>
      <c r="I134" s="14" t="s">
        <v>21</v>
      </c>
      <c r="J134" s="1"/>
      <c r="K134" s="1"/>
    </row>
    <row r="135" spans="1:11" ht="12">
      <c r="A135" s="6"/>
      <c r="B135" s="21" t="s">
        <v>91</v>
      </c>
      <c r="C135" s="71" t="s">
        <v>22</v>
      </c>
      <c r="D135" s="72" t="s">
        <v>23</v>
      </c>
      <c r="E135" s="43"/>
      <c r="H135" s="7"/>
      <c r="I135" s="1"/>
      <c r="J135" s="1"/>
      <c r="K135" s="1"/>
    </row>
    <row r="136" spans="1:8" ht="12">
      <c r="A136" s="57"/>
      <c r="B136" s="51"/>
      <c r="C136" s="51"/>
      <c r="D136" s="10"/>
      <c r="E136" s="51"/>
      <c r="F136" s="51"/>
      <c r="G136" s="51"/>
      <c r="H136" s="7"/>
    </row>
    <row r="137" spans="1:11" ht="12">
      <c r="A137" s="6"/>
      <c r="B137" s="22" t="s">
        <v>24</v>
      </c>
      <c r="C137" s="21"/>
      <c r="D137" s="10"/>
      <c r="E137" s="43"/>
      <c r="H137" s="10"/>
      <c r="I137" s="1"/>
      <c r="J137" s="1"/>
      <c r="K137" s="1"/>
    </row>
    <row r="138" spans="1:11" ht="12">
      <c r="A138" s="6"/>
      <c r="B138" s="21" t="s">
        <v>25</v>
      </c>
      <c r="C138" s="25">
        <v>40.88669950738916</v>
      </c>
      <c r="D138" s="26">
        <v>46.50349650349651</v>
      </c>
      <c r="E138" s="23">
        <v>12.481203007518797</v>
      </c>
      <c r="F138" s="27"/>
      <c r="G138" s="28" t="s">
        <v>26</v>
      </c>
      <c r="H138" s="10"/>
      <c r="I138" s="1"/>
      <c r="J138" s="1"/>
      <c r="K138" s="1"/>
    </row>
    <row r="139" spans="1:11" ht="12">
      <c r="A139" s="6"/>
      <c r="B139" s="21" t="s">
        <v>27</v>
      </c>
      <c r="C139" s="25">
        <v>43.34975369458128</v>
      </c>
      <c r="D139" s="26">
        <v>40.20979020979021</v>
      </c>
      <c r="E139" s="23">
        <v>15.304347826086957</v>
      </c>
      <c r="F139" s="27"/>
      <c r="G139" s="44" t="s">
        <v>28</v>
      </c>
      <c r="H139" s="10"/>
      <c r="I139" s="1"/>
      <c r="J139" s="1"/>
      <c r="K139" s="1"/>
    </row>
    <row r="140" spans="1:11" ht="12">
      <c r="A140" s="6"/>
      <c r="B140" s="21" t="s">
        <v>29</v>
      </c>
      <c r="C140" s="25">
        <v>15.763546798029557</v>
      </c>
      <c r="D140" s="26">
        <v>13.286713286713287</v>
      </c>
      <c r="E140" s="23">
        <v>16.842105263157894</v>
      </c>
      <c r="F140" s="27"/>
      <c r="G140" s="28" t="s">
        <v>30</v>
      </c>
      <c r="H140" s="10"/>
      <c r="I140" s="1"/>
      <c r="J140" s="1"/>
      <c r="K140" s="1"/>
    </row>
    <row r="141" spans="1:11" ht="12">
      <c r="A141" s="6"/>
      <c r="B141" s="21"/>
      <c r="D141" s="7"/>
      <c r="E141" s="43"/>
      <c r="H141" s="10"/>
      <c r="I141" s="1"/>
      <c r="J141" s="1"/>
      <c r="K141" s="1"/>
    </row>
    <row r="142" spans="1:11" ht="12">
      <c r="A142" s="6"/>
      <c r="B142" s="21" t="s">
        <v>58</v>
      </c>
      <c r="C142" s="30">
        <v>100</v>
      </c>
      <c r="D142" s="26">
        <v>100</v>
      </c>
      <c r="E142" s="29"/>
      <c r="G142" s="24"/>
      <c r="H142" s="10"/>
      <c r="I142" s="1"/>
      <c r="J142" s="1"/>
      <c r="K142" s="1"/>
    </row>
    <row r="143" spans="1:11" ht="12">
      <c r="A143" s="6"/>
      <c r="B143" s="11" t="s">
        <v>59</v>
      </c>
      <c r="C143" s="31" t="s">
        <v>60</v>
      </c>
      <c r="D143" s="32" t="s">
        <v>50</v>
      </c>
      <c r="E143" s="43"/>
      <c r="H143" s="10"/>
      <c r="I143" s="1"/>
      <c r="J143" s="1"/>
      <c r="K143" s="1"/>
    </row>
    <row r="144" spans="1:11" ht="12">
      <c r="A144" s="6"/>
      <c r="B144" s="21"/>
      <c r="C144" s="21"/>
      <c r="D144" s="10"/>
      <c r="E144" s="43"/>
      <c r="H144" s="10"/>
      <c r="I144" s="1"/>
      <c r="J144" s="1"/>
      <c r="K144" s="1"/>
    </row>
    <row r="145" spans="1:11" ht="12">
      <c r="A145" s="6"/>
      <c r="B145" s="21" t="s">
        <v>87</v>
      </c>
      <c r="C145" s="25">
        <v>5.083743842364532</v>
      </c>
      <c r="D145" s="26">
        <v>4.694805194805195</v>
      </c>
      <c r="E145" s="43"/>
      <c r="H145" s="7"/>
      <c r="I145" s="14" t="s">
        <v>31</v>
      </c>
      <c r="J145" s="1"/>
      <c r="K145" s="1"/>
    </row>
    <row r="146" spans="1:11" ht="12">
      <c r="A146" s="6"/>
      <c r="B146" s="21" t="s">
        <v>89</v>
      </c>
      <c r="C146" s="25">
        <v>4</v>
      </c>
      <c r="D146" s="26">
        <v>4</v>
      </c>
      <c r="E146" s="43"/>
      <c r="H146" s="7"/>
      <c r="I146" s="14" t="s">
        <v>32</v>
      </c>
      <c r="J146" s="1"/>
      <c r="K146" s="1"/>
    </row>
    <row r="147" spans="1:11" ht="12">
      <c r="A147" s="6"/>
      <c r="B147" s="21" t="s">
        <v>91</v>
      </c>
      <c r="C147" s="48" t="s">
        <v>33</v>
      </c>
      <c r="D147" s="49" t="s">
        <v>33</v>
      </c>
      <c r="E147" s="43"/>
      <c r="H147" s="7"/>
      <c r="I147" s="1"/>
      <c r="J147" s="1"/>
      <c r="K147" s="1"/>
    </row>
    <row r="148" spans="1:11" ht="12">
      <c r="A148" s="17"/>
      <c r="B148" s="18"/>
      <c r="C148" s="73"/>
      <c r="D148" s="74"/>
      <c r="E148" s="75"/>
      <c r="F148" s="20"/>
      <c r="G148" s="20"/>
      <c r="H148" s="76"/>
      <c r="I148" s="1"/>
      <c r="J148" s="1"/>
      <c r="K148" s="1"/>
    </row>
    <row r="149" spans="1:1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</sheetData>
  <printOptions/>
  <pageMargins left="0.5" right="0.25" top="0.5" bottom="0.5" header="0.5" footer="0.5"/>
  <pageSetup horizontalDpi="300" verticalDpi="300" orientation="portrait" scale="97"/>
  <rowBreaks count="3" manualBreakCount="3">
    <brk id="53" max="255" man="1"/>
    <brk id="107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Patricia Morris</cp:lastModifiedBy>
  <dcterms:created xsi:type="dcterms:W3CDTF">2006-02-20T19:51:19Z</dcterms:created>
  <dcterms:modified xsi:type="dcterms:W3CDTF">2008-09-08T23:50:08Z</dcterms:modified>
  <cp:category/>
  <cp:version/>
  <cp:contentType/>
  <cp:contentStatus/>
</cp:coreProperties>
</file>