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sm-my.sharepoint.com/personal/araefsky_csusm_edu/Documents/Desktop/"/>
    </mc:Choice>
  </mc:AlternateContent>
  <xr:revisionPtr revIDLastSave="0" documentId="8_{03A74263-982B-4AAA-B3DC-9B77DBE37D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ll 2026" sheetId="2" r:id="rId1"/>
  </sheets>
  <definedNames>
    <definedName name="_xlnm._FilterDatabase" localSheetId="0" hidden="1">'Fall 2026'!$A$4:$E$4</definedName>
    <definedName name="_xlnm.Print_Area" localSheetId="0">'Fall 2026'!$A$2:$E$56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2" l="1"/>
</calcChain>
</file>

<file path=xl/sharedStrings.xml><?xml version="1.0" encoding="utf-8"?>
<sst xmlns="http://schemas.openxmlformats.org/spreadsheetml/2006/main" count="265" uniqueCount="207">
  <si>
    <t>Faculty Name</t>
  </si>
  <si>
    <t>Office #</t>
  </si>
  <si>
    <t>Ph# (760)</t>
  </si>
  <si>
    <t>Email</t>
  </si>
  <si>
    <t xml:space="preserve">Office Hours </t>
  </si>
  <si>
    <t>Pulvers, Kimberley - PSYCH DEPARTMENT CHAIR</t>
  </si>
  <si>
    <t>SBSB 3212</t>
  </si>
  <si>
    <t>750-4127</t>
  </si>
  <si>
    <t>kpulvers@csusm.edu</t>
  </si>
  <si>
    <t>W: 11:30am - 12:30pm or by appt</t>
  </si>
  <si>
    <t>X</t>
  </si>
  <si>
    <t>DeLuca Bishop, Haylee - CHAD PROGRAM DIRECTOR</t>
  </si>
  <si>
    <t>SBSB 3227</t>
  </si>
  <si>
    <t>750-8232</t>
  </si>
  <si>
    <t>hdelucab@csusm.edu</t>
  </si>
  <si>
    <t>M: 3:00pm - 4:00pm                                                        T: 11:00am - 12:00pm</t>
  </si>
  <si>
    <t>Akridge, Vangie</t>
  </si>
  <si>
    <t>SBSB 3208</t>
  </si>
  <si>
    <t>eakridge@csusm.edu</t>
  </si>
  <si>
    <t>M: In-person 6pm-7pm T: Virtual 6pm-7pm</t>
  </si>
  <si>
    <t>Bale, Patricia</t>
  </si>
  <si>
    <t xml:space="preserve">SBSB 3225 </t>
  </si>
  <si>
    <t>pbale@csusm.edu</t>
  </si>
  <si>
    <t>T: 2:30pm-3:30pm</t>
  </si>
  <si>
    <t>Blake, Mckenzie</t>
  </si>
  <si>
    <t xml:space="preserve">SBSB 3223 </t>
  </si>
  <si>
    <t>mblake@csusm.edu</t>
  </si>
  <si>
    <t>T: 5:30pm - 6:30pm</t>
  </si>
  <si>
    <t>Bruni-Sibiski, Coral</t>
  </si>
  <si>
    <t>SBSB 3242</t>
  </si>
  <si>
    <t>cbruni@csusm.edu</t>
  </si>
  <si>
    <t>M/W: 9:30am-10:30am                                                          T/TR: 12:00pm-1:00pm</t>
  </si>
  <si>
    <t>Caine, Nancy</t>
  </si>
  <si>
    <t>SBSB 3224</t>
  </si>
  <si>
    <t>750-4145</t>
  </si>
  <si>
    <t>ncaine@csusm.eud</t>
  </si>
  <si>
    <t xml:space="preserve">TR: 12:00pm - 1:00pm </t>
  </si>
  <si>
    <t>Carnes, Nathan</t>
  </si>
  <si>
    <t>SBSB 3238</t>
  </si>
  <si>
    <t>750-8201</t>
  </si>
  <si>
    <t>ncarnes@csusm.edu</t>
  </si>
  <si>
    <t>On Leave</t>
  </si>
  <si>
    <t>Dykmans, Neal</t>
  </si>
  <si>
    <t>SBSB 3236</t>
  </si>
  <si>
    <t>ndykmans@csusm.edu</t>
  </si>
  <si>
    <t>M/W/F: 8:30am-9:15am</t>
  </si>
  <si>
    <t>Eso, Karen</t>
  </si>
  <si>
    <t>SBSB 3234</t>
  </si>
  <si>
    <t>keso@csusm.edu</t>
  </si>
  <si>
    <t>W: 1:30pm-3:00pm F: 1:00pm-2:30pm</t>
  </si>
  <si>
    <t>Gilzow, Holly</t>
  </si>
  <si>
    <t>hgilzow@csusm.edu</t>
  </si>
  <si>
    <t>F: 11:30am-2:30pm</t>
  </si>
  <si>
    <t>Gonzalez, Gerry</t>
  </si>
  <si>
    <t>SBSB 3218</t>
  </si>
  <si>
    <t>750-4094</t>
  </si>
  <si>
    <t>ggonz@csusm.edu</t>
  </si>
  <si>
    <t>Emeritus</t>
  </si>
  <si>
    <t>Grabow, Aleksandria</t>
  </si>
  <si>
    <t>SBSB 3232</t>
  </si>
  <si>
    <t>750-8257</t>
  </si>
  <si>
    <t>agrabow@csusm.edu</t>
  </si>
  <si>
    <t>T: 11:30am-12:30pm or  Zoom (by appt only)</t>
  </si>
  <si>
    <t>Graves Aragon, Lisa</t>
  </si>
  <si>
    <t>SBSB 3235</t>
  </si>
  <si>
    <t>750-6533</t>
  </si>
  <si>
    <t>lgraves@csusm.edu</t>
  </si>
  <si>
    <t>T/TR: 12:00pm - 12:50pm</t>
  </si>
  <si>
    <t>Hernandez, Ruben</t>
  </si>
  <si>
    <t>ruhernandez@csusm.edu</t>
  </si>
  <si>
    <t>M: 1:00pm-2:00pm &amp; 7:20pm-8:20pm                  T: 12:30pm-1:30pm</t>
  </si>
  <si>
    <t>Herrmann, Heather</t>
  </si>
  <si>
    <t>hherrmann@csusm.edu</t>
  </si>
  <si>
    <t>W: 2:30pm - 4:00pm</t>
  </si>
  <si>
    <t xml:space="preserve"> </t>
  </si>
  <si>
    <t>Hoy, Raymond</t>
  </si>
  <si>
    <t xml:space="preserve"> SBSB 3223/3208</t>
  </si>
  <si>
    <t>rhoy@csusm.edu</t>
  </si>
  <si>
    <t>T: 3pm-3:50pm (3223) &amp; 6pm-6:50pm (3208)</t>
  </si>
  <si>
    <t>Huynh, Alex</t>
  </si>
  <si>
    <t>SBSB 3231</t>
  </si>
  <si>
    <t>750-8566</t>
  </si>
  <si>
    <t>ahuynh@csusm.edu</t>
  </si>
  <si>
    <t>Isira, Abdul</t>
  </si>
  <si>
    <t>aisira@csusm.edu</t>
  </si>
  <si>
    <t>T/TH: 10pm-11pm</t>
  </si>
  <si>
    <t>Jaffe, Heather</t>
  </si>
  <si>
    <t>hjaffe@csusm.edu</t>
  </si>
  <si>
    <t>T: 1:30pm-3:30pm                                                                   TR: 12:30pm-1:30pm &amp; 5:30pm-6:30pm</t>
  </si>
  <si>
    <t>Jobin, Allison</t>
  </si>
  <si>
    <t>SBSB 3237</t>
  </si>
  <si>
    <t>750-8561</t>
  </si>
  <si>
    <t>ajobin@csusm.edu</t>
  </si>
  <si>
    <t>T: In-person 11:00am-12:00pm                                  F: Virtual 9:00am-10:00am</t>
  </si>
  <si>
    <t>Kimel, Sasha</t>
  </si>
  <si>
    <t>SBSB 3214</t>
  </si>
  <si>
    <t>750-8228</t>
  </si>
  <si>
    <t>skimel@csusm.edu</t>
  </si>
  <si>
    <t xml:space="preserve">T/TR: 12:00pm-1:00pm </t>
  </si>
  <si>
    <t>Koo, Jin</t>
  </si>
  <si>
    <t>SBSB 3241</t>
  </si>
  <si>
    <t>750-8039</t>
  </si>
  <si>
    <t>hkoo@csusm.edu</t>
  </si>
  <si>
    <t>M: 1pm-2pm PSYC 334                                                                             W: 11:30am-12:30pm PSYC 353 or by appt</t>
  </si>
  <si>
    <t>Kreisler, Alison</t>
  </si>
  <si>
    <t>SBSB 3205</t>
  </si>
  <si>
    <t>akreisler@csusm.edu</t>
  </si>
  <si>
    <t>M: 1:00pm - 2:15pm                                                                 T: 11:30am-12:20pm                                                                F: Virtually by appt only</t>
  </si>
  <si>
    <t>Liu, Sabrina</t>
  </si>
  <si>
    <t>SBSB 3233</t>
  </si>
  <si>
    <t>750-8066</t>
  </si>
  <si>
    <t>sliu@csusm.edu</t>
  </si>
  <si>
    <t>M: Virtual 10:00am-11:00am COUN504                                            T: In-person 10:30am-12:30pm PSYC328/CHAD370</t>
  </si>
  <si>
    <t>McPherson, Barbara</t>
  </si>
  <si>
    <t>bmcphers@csusm.edu</t>
  </si>
  <si>
    <t>T: 5:30pm-7:30pm                                                             TR: 5:30pm-6:30pm</t>
  </si>
  <si>
    <t>Merryweather, Emily</t>
  </si>
  <si>
    <t>emerryweathe@csusm.edu</t>
  </si>
  <si>
    <t>W: 1:30pm-4:30pm</t>
  </si>
  <si>
    <t>Miles, A-Lisa</t>
  </si>
  <si>
    <t>SBSB 3223</t>
  </si>
  <si>
    <t>almiles@csusm.edu</t>
  </si>
  <si>
    <t>Nelson, Kris</t>
  </si>
  <si>
    <t>klnelson@csusm.edu</t>
  </si>
  <si>
    <t>T: 5:50pm-6:50pm</t>
  </si>
  <si>
    <t>Olbin, Jodi</t>
  </si>
  <si>
    <t>jolbin@csusm.edu</t>
  </si>
  <si>
    <t>M: 11:15am-2:15pm</t>
  </si>
  <si>
    <t>Phung, Janice</t>
  </si>
  <si>
    <t>SBSB 3240</t>
  </si>
  <si>
    <t>750-8012</t>
  </si>
  <si>
    <t>jphung@csusm.edu</t>
  </si>
  <si>
    <t>W: 3:30pm-5:15pm or Zoom (by appt only)</t>
  </si>
  <si>
    <t>Raiewski, Evan</t>
  </si>
  <si>
    <t>eraiewski@csusm.edu</t>
  </si>
  <si>
    <t>TR: 12:00pm - 1:00pm                                                                            F: 8:15am - 9:15am (virtual)</t>
  </si>
  <si>
    <t xml:space="preserve">Ramirez, Francisco Flores </t>
  </si>
  <si>
    <t>SBSB 3216</t>
  </si>
  <si>
    <t>750-8315</t>
  </si>
  <si>
    <t>ffloresramir@csusm.edu</t>
  </si>
  <si>
    <t>T/TR : 10:00am - 12:00pm</t>
  </si>
  <si>
    <t>Romano, Michael</t>
  </si>
  <si>
    <t>mromano@csusm.edu</t>
  </si>
  <si>
    <t>M/W: 3:45pm - 5:15pm</t>
  </si>
  <si>
    <t>Rosas, Carlos</t>
  </si>
  <si>
    <t xml:space="preserve">SBSB 3230 </t>
  </si>
  <si>
    <t>750-8026</t>
  </si>
  <si>
    <t>crosas@csusm.edu</t>
  </si>
  <si>
    <t xml:space="preserve">T/TR: 10:30am-11:30am                                                   W: 1:15pm-2:15pm                                                                                                                           </t>
  </si>
  <si>
    <t>Rutledge, Shawn</t>
  </si>
  <si>
    <t>srutledge@csusm.edu</t>
  </si>
  <si>
    <t>M: 11:00am-1:00pm                                                         W: 7:00pm-8:00pm</t>
  </si>
  <si>
    <t>Sherafat, Yasmine</t>
  </si>
  <si>
    <t>SBSB 3229</t>
  </si>
  <si>
    <t>750-6552</t>
  </si>
  <si>
    <t>ysherafat@csusm.edu</t>
  </si>
  <si>
    <t>M: 10:30am - 11:30am or by appt</t>
  </si>
  <si>
    <t>Sweeten, Kathie</t>
  </si>
  <si>
    <t>ksweeten@csusm.edu</t>
  </si>
  <si>
    <t>M: 12:00pm-3:00pm</t>
  </si>
  <si>
    <t>Tasulis, Gin</t>
  </si>
  <si>
    <t>vtasulis@csusm.edu</t>
  </si>
  <si>
    <t>M: 11:30am-2:30pm &amp; 5:30pm-7:00pm</t>
  </si>
  <si>
    <t>Taylor, Lisa</t>
  </si>
  <si>
    <t>ltaylor@csusm.edu</t>
  </si>
  <si>
    <t>W: 1:15pm-2:15pm                                                                 F: 7:00am-8:15am &amp; 11:30am-12:15pm</t>
  </si>
  <si>
    <t>Tuthill, Frank</t>
  </si>
  <si>
    <t>ftuthill@csusm.edu</t>
  </si>
  <si>
    <t>M: 5:30pm - 6:30pm</t>
  </si>
  <si>
    <t>Vanderbilt, Kimberly</t>
  </si>
  <si>
    <t>SBSB 3226</t>
  </si>
  <si>
    <t>750-8554</t>
  </si>
  <si>
    <t>kvanderbilt@csusm.edu</t>
  </si>
  <si>
    <t>T: 1pm-2pm                                                                                      W: 11:30am-12:30pm</t>
  </si>
  <si>
    <t>Vogel Trautt, Michelle</t>
  </si>
  <si>
    <t>mtrautt@csusm.edu</t>
  </si>
  <si>
    <t>M/W: 10:30am-11:00am</t>
  </si>
  <si>
    <t>Willis, Jarryd</t>
  </si>
  <si>
    <t xml:space="preserve">jwillis@csusm.edu </t>
  </si>
  <si>
    <t xml:space="preserve">T/TR: 2:20pm-3:50pm                                                     T: 5:20pm -6:45pm                                                                F: 2:30pm-5:00pm </t>
  </si>
  <si>
    <t>Zabriskie, Arianna</t>
  </si>
  <si>
    <t>azabriskie@csusm.edu</t>
  </si>
  <si>
    <t>W: 9:30am-12:30pm</t>
  </si>
  <si>
    <t>Zhang, Yu</t>
  </si>
  <si>
    <t>SBSB 3239</t>
  </si>
  <si>
    <t>750-8062</t>
  </si>
  <si>
    <t>yzhang@csusm.edu</t>
  </si>
  <si>
    <t xml:space="preserve">M: In-person 9am-11:30am                                                                       T: Virtual 12:15pm-12:45pm </t>
  </si>
  <si>
    <t>Raefsky, Alexandra</t>
  </si>
  <si>
    <t>SBSB 3222</t>
  </si>
  <si>
    <t>750-8058</t>
  </si>
  <si>
    <t>araefsky@csusm.edu</t>
  </si>
  <si>
    <t>In-person: M - TR: 9:00am - 2:00pm</t>
  </si>
  <si>
    <t>Villabos, Erika (see work schedule on office door)</t>
  </si>
  <si>
    <t>SBSB 3222-B</t>
  </si>
  <si>
    <t>750-8542</t>
  </si>
  <si>
    <t>evillalobos@csusm.edu</t>
  </si>
  <si>
    <t>In-person: M - TR: 7:00am - 4:30pm                       Remote: Fridays</t>
  </si>
  <si>
    <t>Mohseni, Soheyla</t>
  </si>
  <si>
    <t>SBSB 3222-A</t>
  </si>
  <si>
    <t>750-4102</t>
  </si>
  <si>
    <t>smohseni@csusm.edu</t>
  </si>
  <si>
    <t>In-person: T - F: 7:00am - 3:30pm                            Remote: Mondays</t>
  </si>
  <si>
    <t>DEPARTMENT STAFF</t>
  </si>
  <si>
    <t>TENURE TRACK FACULTY</t>
  </si>
  <si>
    <t>DIRECTOR/CHAIR</t>
  </si>
  <si>
    <t>LECTURER FACULY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</si>
</sst>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0" fillId="3" borderId="2" xfId="0" applyFill="1" applyBorder="1"/>
    <xf numFmtId="0" fontId="0" fillId="0" borderId="2" xfId="0" applyBorder="1"/>
    <xf numFmtId="0" fontId="0" fillId="2" borderId="2" xfId="0" applyFill="1" applyBorder="1"/>
    <xf numFmtId="0" fontId="0" fillId="0" borderId="0" xfId="0" applyAlignment="1">
      <alignment horizontal="left" indent="2"/>
    </xf>
    <xf numFmtId="0" fontId="0" fillId="5" borderId="2" xfId="0" applyFill="1" applyBorder="1"/>
    <xf numFmtId="14" fontId="1" fillId="0" borderId="0" xfId="0" applyNumberFormat="1" applyFont="1" applyAlignment="1">
      <alignment horizontal="right" indent="2"/>
    </xf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left" wrapText="1" indent="2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7" borderId="2" xfId="0" applyFont="1" applyFill="1" applyBorder="1" applyAlignment="1">
      <alignment horizontal="left" wrapText="1"/>
    </xf>
    <xf numFmtId="0" fontId="4" fillId="7" borderId="2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right" wrapText="1"/>
    </xf>
    <xf numFmtId="0" fontId="4" fillId="7" borderId="2" xfId="0" applyFont="1" applyFill="1" applyBorder="1" applyAlignment="1">
      <alignment horizontal="left" wrapText="1" indent="2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left" wrapText="1" indent="2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left" vertical="center" wrapText="1" indent="2"/>
    </xf>
    <xf numFmtId="0" fontId="2" fillId="3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left" wrapText="1" indent="2"/>
    </xf>
    <xf numFmtId="0" fontId="2" fillId="6" borderId="2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center"/>
    </xf>
    <xf numFmtId="0" fontId="3" fillId="4" borderId="0" xfId="0" applyFont="1" applyFill="1" applyAlignment="1">
      <alignment horizontal="right"/>
    </xf>
    <xf numFmtId="0" fontId="4" fillId="6" borderId="2" xfId="0" applyFont="1" applyFill="1" applyBorder="1" applyAlignment="1">
      <alignment horizontal="left" wrapText="1" indent="2"/>
    </xf>
    <xf numFmtId="0" fontId="4" fillId="0" borderId="2" xfId="0" applyFont="1" applyBorder="1"/>
    <xf numFmtId="0" fontId="4" fillId="0" borderId="2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wrapText="1" indent="2"/>
    </xf>
    <xf numFmtId="0" fontId="2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wrapText="1" indent="2"/>
    </xf>
    <xf numFmtId="0" fontId="4" fillId="3" borderId="2" xfId="0" applyFont="1" applyFill="1" applyBorder="1" applyAlignment="1">
      <alignment horizontal="right" wrapText="1"/>
    </xf>
    <xf numFmtId="0" fontId="4" fillId="4" borderId="2" xfId="0" applyFont="1" applyFill="1" applyBorder="1" applyAlignment="1">
      <alignment horizontal="left" wrapText="1" indent="2"/>
    </xf>
    <xf numFmtId="0" fontId="3" fillId="0" borderId="2" xfId="0" applyFont="1" applyBorder="1" applyAlignment="1">
      <alignment horizontal="left" wrapText="1" indent="2"/>
    </xf>
    <xf numFmtId="0" fontId="3" fillId="0" borderId="2" xfId="0" applyFont="1" applyBorder="1" applyAlignment="1">
      <alignment horizontal="right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4" fillId="4" borderId="2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left"/>
    </xf>
    <xf numFmtId="0" fontId="3" fillId="0" borderId="2" xfId="0" applyFont="1" applyBorder="1"/>
    <xf numFmtId="0" fontId="4" fillId="5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 wrapText="1" indent="2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right"/>
    </xf>
    <xf numFmtId="0" fontId="6" fillId="4" borderId="2" xfId="1" applyFill="1" applyBorder="1" applyAlignment="1">
      <alignment horizontal="right"/>
    </xf>
    <xf numFmtId="0" fontId="0" fillId="4" borderId="0" xfId="0" applyFill="1"/>
    <xf numFmtId="0" fontId="6" fillId="7" borderId="2" xfId="1" applyFill="1" applyBorder="1" applyAlignment="1">
      <alignment horizontal="right" wrapText="1"/>
    </xf>
    <xf numFmtId="0" fontId="6" fillId="5" borderId="2" xfId="1" applyFill="1" applyBorder="1" applyAlignment="1">
      <alignment horizontal="right"/>
    </xf>
    <xf numFmtId="0" fontId="5" fillId="0" borderId="2" xfId="0" applyFont="1" applyBorder="1" applyAlignment="1">
      <alignment horizontal="left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79EC3"/>
      <color rgb="FFF754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aefsky@csusm.edu" TargetMode="External"/><Relationship Id="rId2" Type="http://schemas.openxmlformats.org/officeDocument/2006/relationships/hyperlink" Target="mailto:kpulvers@csusm.edu" TargetMode="External"/><Relationship Id="rId1" Type="http://schemas.openxmlformats.org/officeDocument/2006/relationships/hyperlink" Target="mailto:yzhang@csusm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liu@csusm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907B-3209-465E-A8A3-6B588E4BCD29}">
  <sheetPr>
    <pageSetUpPr fitToPage="1"/>
  </sheetPr>
  <dimension ref="A2:I58"/>
  <sheetViews>
    <sheetView tabSelected="1" topLeftCell="A4" zoomScale="70" zoomScaleNormal="70" workbookViewId="0">
      <selection activeCell="I18" sqref="I18"/>
    </sheetView>
  </sheetViews>
  <sheetFormatPr defaultRowHeight="15" x14ac:dyDescent="0.25"/>
  <cols>
    <col min="1" max="1" width="49.7109375" customWidth="1"/>
    <col min="2" max="2" width="16.5703125" customWidth="1"/>
    <col min="3" max="3" width="11.5703125" customWidth="1"/>
    <col min="4" max="4" width="24.42578125" customWidth="1"/>
    <col min="5" max="5" width="46.42578125" style="4" customWidth="1"/>
    <col min="6" max="6" width="0" style="7" hidden="1" customWidth="1"/>
  </cols>
  <sheetData>
    <row r="2" spans="1:6" s="12" customFormat="1" ht="15.75" x14ac:dyDescent="0.25">
      <c r="A2" s="8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1"/>
    </row>
    <row r="3" spans="1:6" s="12" customFormat="1" ht="15.75" x14ac:dyDescent="0.25">
      <c r="A3" s="13" t="s">
        <v>5</v>
      </c>
      <c r="B3" s="14" t="s">
        <v>6</v>
      </c>
      <c r="C3" s="14" t="s">
        <v>7</v>
      </c>
      <c r="D3" s="54" t="s">
        <v>8</v>
      </c>
      <c r="E3" s="16" t="s">
        <v>9</v>
      </c>
      <c r="F3" s="11" t="s">
        <v>10</v>
      </c>
    </row>
    <row r="4" spans="1:6" s="12" customFormat="1" ht="31.5" customHeight="1" x14ac:dyDescent="0.25">
      <c r="A4" s="13" t="s">
        <v>11</v>
      </c>
      <c r="B4" s="14" t="s">
        <v>12</v>
      </c>
      <c r="C4" s="14" t="s">
        <v>13</v>
      </c>
      <c r="D4" s="15" t="s">
        <v>14</v>
      </c>
      <c r="E4" s="16" t="s">
        <v>15</v>
      </c>
      <c r="F4" s="11" t="s">
        <v>10</v>
      </c>
    </row>
    <row r="5" spans="1:6" s="12" customFormat="1" ht="23.25" customHeight="1" x14ac:dyDescent="0.25">
      <c r="A5" s="17" t="s">
        <v>16</v>
      </c>
      <c r="B5" s="18" t="s">
        <v>17</v>
      </c>
      <c r="C5" s="18"/>
      <c r="D5" s="19" t="s">
        <v>18</v>
      </c>
      <c r="E5" s="20" t="s">
        <v>19</v>
      </c>
      <c r="F5" s="11"/>
    </row>
    <row r="6" spans="1:6" s="12" customFormat="1" ht="15.75" x14ac:dyDescent="0.25">
      <c r="A6" s="17" t="s">
        <v>20</v>
      </c>
      <c r="B6" s="18" t="s">
        <v>21</v>
      </c>
      <c r="C6" s="18"/>
      <c r="D6" s="19" t="s">
        <v>22</v>
      </c>
      <c r="E6" s="20" t="s">
        <v>23</v>
      </c>
      <c r="F6" s="11" t="s">
        <v>10</v>
      </c>
    </row>
    <row r="7" spans="1:6" s="12" customFormat="1" ht="15.75" x14ac:dyDescent="0.25">
      <c r="A7" s="17" t="s">
        <v>24</v>
      </c>
      <c r="B7" s="18" t="s">
        <v>25</v>
      </c>
      <c r="C7" s="18"/>
      <c r="D7" s="21" t="s">
        <v>26</v>
      </c>
      <c r="E7" s="20" t="s">
        <v>27</v>
      </c>
      <c r="F7" s="11" t="s">
        <v>10</v>
      </c>
    </row>
    <row r="8" spans="1:6" s="12" customFormat="1" ht="31.5" x14ac:dyDescent="0.25">
      <c r="A8" s="17" t="s">
        <v>28</v>
      </c>
      <c r="B8" s="18" t="s">
        <v>29</v>
      </c>
      <c r="C8" s="18"/>
      <c r="D8" s="22" t="s">
        <v>30</v>
      </c>
      <c r="E8" s="23" t="s">
        <v>31</v>
      </c>
      <c r="F8" s="11"/>
    </row>
    <row r="9" spans="1:6" s="12" customFormat="1" ht="15.75" x14ac:dyDescent="0.25">
      <c r="A9" s="24" t="s">
        <v>32</v>
      </c>
      <c r="B9" s="25" t="s">
        <v>33</v>
      </c>
      <c r="C9" s="25" t="s">
        <v>34</v>
      </c>
      <c r="D9" s="26" t="s">
        <v>35</v>
      </c>
      <c r="E9" s="27" t="s">
        <v>36</v>
      </c>
      <c r="F9" s="11" t="s">
        <v>10</v>
      </c>
    </row>
    <row r="10" spans="1:6" s="12" customFormat="1" ht="15.75" x14ac:dyDescent="0.25">
      <c r="A10" s="28" t="s">
        <v>37</v>
      </c>
      <c r="B10" s="29" t="s">
        <v>38</v>
      </c>
      <c r="C10" s="29" t="s">
        <v>39</v>
      </c>
      <c r="D10" s="30" t="s">
        <v>40</v>
      </c>
      <c r="E10" s="31" t="s">
        <v>41</v>
      </c>
      <c r="F10" s="11" t="s">
        <v>10</v>
      </c>
    </row>
    <row r="11" spans="1:6" s="12" customFormat="1" ht="15.75" x14ac:dyDescent="0.25">
      <c r="A11" s="32" t="s">
        <v>42</v>
      </c>
      <c r="B11" s="18" t="s">
        <v>43</v>
      </c>
      <c r="C11" s="18"/>
      <c r="D11" s="22" t="s">
        <v>44</v>
      </c>
      <c r="E11" s="33" t="s">
        <v>45</v>
      </c>
      <c r="F11" s="11" t="s">
        <v>10</v>
      </c>
    </row>
    <row r="12" spans="1:6" s="12" customFormat="1" ht="15.75" x14ac:dyDescent="0.25">
      <c r="A12" s="32" t="s">
        <v>46</v>
      </c>
      <c r="B12" s="18" t="s">
        <v>47</v>
      </c>
      <c r="C12" s="18"/>
      <c r="D12" s="22" t="s">
        <v>48</v>
      </c>
      <c r="E12" s="56" t="s">
        <v>49</v>
      </c>
      <c r="F12" s="11" t="s">
        <v>10</v>
      </c>
    </row>
    <row r="13" spans="1:6" s="12" customFormat="1" ht="15.75" x14ac:dyDescent="0.25">
      <c r="A13" s="32" t="s">
        <v>50</v>
      </c>
      <c r="B13" s="18" t="s">
        <v>21</v>
      </c>
      <c r="C13" s="18"/>
      <c r="D13" s="22" t="s">
        <v>51</v>
      </c>
      <c r="E13" s="34" t="s">
        <v>52</v>
      </c>
      <c r="F13" s="11" t="s">
        <v>10</v>
      </c>
    </row>
    <row r="14" spans="1:6" s="12" customFormat="1" ht="15.75" x14ac:dyDescent="0.25">
      <c r="A14" s="35" t="s">
        <v>53</v>
      </c>
      <c r="B14" s="36" t="s">
        <v>54</v>
      </c>
      <c r="C14" s="36" t="s">
        <v>55</v>
      </c>
      <c r="D14" s="30" t="s">
        <v>56</v>
      </c>
      <c r="E14" s="37" t="s">
        <v>57</v>
      </c>
      <c r="F14" s="11" t="s">
        <v>10</v>
      </c>
    </row>
    <row r="15" spans="1:6" s="12" customFormat="1" ht="15.75" x14ac:dyDescent="0.25">
      <c r="A15" s="24" t="s">
        <v>58</v>
      </c>
      <c r="B15" s="25" t="s">
        <v>59</v>
      </c>
      <c r="C15" s="25" t="s">
        <v>60</v>
      </c>
      <c r="D15" s="38" t="s">
        <v>61</v>
      </c>
      <c r="E15" s="39" t="s">
        <v>62</v>
      </c>
      <c r="F15" s="11" t="s">
        <v>10</v>
      </c>
    </row>
    <row r="16" spans="1:6" s="12" customFormat="1" ht="15.75" x14ac:dyDescent="0.25">
      <c r="A16" s="24" t="s">
        <v>63</v>
      </c>
      <c r="B16" s="25" t="s">
        <v>64</v>
      </c>
      <c r="C16" s="25" t="s">
        <v>65</v>
      </c>
      <c r="D16" s="38" t="s">
        <v>66</v>
      </c>
      <c r="E16" s="27" t="s">
        <v>67</v>
      </c>
      <c r="F16" s="11" t="s">
        <v>10</v>
      </c>
    </row>
    <row r="17" spans="1:9" s="12" customFormat="1" ht="25.5" customHeight="1" x14ac:dyDescent="0.25">
      <c r="A17" s="17" t="s">
        <v>68</v>
      </c>
      <c r="B17" s="18" t="s">
        <v>43</v>
      </c>
      <c r="C17" s="18"/>
      <c r="D17" s="19" t="s">
        <v>69</v>
      </c>
      <c r="E17" s="20" t="s">
        <v>70</v>
      </c>
      <c r="F17" s="11" t="s">
        <v>10</v>
      </c>
    </row>
    <row r="18" spans="1:9" s="12" customFormat="1" ht="15.75" x14ac:dyDescent="0.25">
      <c r="A18" s="17" t="s">
        <v>71</v>
      </c>
      <c r="B18" s="18" t="s">
        <v>21</v>
      </c>
      <c r="C18" s="18"/>
      <c r="D18" s="19" t="s">
        <v>72</v>
      </c>
      <c r="E18" s="40" t="s">
        <v>73</v>
      </c>
      <c r="F18" s="11" t="s">
        <v>10</v>
      </c>
      <c r="I18" s="12" t="s">
        <v>74</v>
      </c>
    </row>
    <row r="19" spans="1:9" s="12" customFormat="1" ht="15.75" x14ac:dyDescent="0.25">
      <c r="A19" s="17" t="s">
        <v>75</v>
      </c>
      <c r="B19" s="18" t="s">
        <v>76</v>
      </c>
      <c r="C19" s="18"/>
      <c r="D19" s="41" t="s">
        <v>77</v>
      </c>
      <c r="E19" s="20" t="s">
        <v>78</v>
      </c>
      <c r="F19" s="11" t="s">
        <v>10</v>
      </c>
    </row>
    <row r="20" spans="1:9" s="12" customFormat="1" ht="15.75" x14ac:dyDescent="0.25">
      <c r="A20" s="24" t="s">
        <v>79</v>
      </c>
      <c r="B20" s="25" t="s">
        <v>80</v>
      </c>
      <c r="C20" s="25" t="s">
        <v>81</v>
      </c>
      <c r="D20" s="38" t="s">
        <v>82</v>
      </c>
      <c r="E20" s="27" t="s">
        <v>41</v>
      </c>
      <c r="F20" s="11" t="s">
        <v>10</v>
      </c>
    </row>
    <row r="21" spans="1:9" s="12" customFormat="1" ht="15.75" x14ac:dyDescent="0.25">
      <c r="A21" s="42" t="s">
        <v>83</v>
      </c>
      <c r="B21" s="43" t="s">
        <v>38</v>
      </c>
      <c r="C21" s="43"/>
      <c r="D21" s="22" t="s">
        <v>84</v>
      </c>
      <c r="E21" s="20" t="s">
        <v>85</v>
      </c>
      <c r="F21" s="11"/>
    </row>
    <row r="22" spans="1:9" s="12" customFormat="1" ht="31.5" x14ac:dyDescent="0.25">
      <c r="A22" s="17" t="s">
        <v>86</v>
      </c>
      <c r="B22" s="18" t="s">
        <v>47</v>
      </c>
      <c r="C22" s="18"/>
      <c r="D22" s="19" t="s">
        <v>87</v>
      </c>
      <c r="E22" s="20" t="s">
        <v>88</v>
      </c>
      <c r="F22" s="11" t="s">
        <v>10</v>
      </c>
    </row>
    <row r="23" spans="1:9" s="12" customFormat="1" ht="31.5" x14ac:dyDescent="0.25">
      <c r="A23" s="24" t="s">
        <v>89</v>
      </c>
      <c r="B23" s="25" t="s">
        <v>90</v>
      </c>
      <c r="C23" s="25" t="s">
        <v>91</v>
      </c>
      <c r="D23" s="38" t="s">
        <v>92</v>
      </c>
      <c r="E23" s="39" t="s">
        <v>93</v>
      </c>
      <c r="F23" s="11" t="s">
        <v>10</v>
      </c>
    </row>
    <row r="24" spans="1:9" s="12" customFormat="1" ht="15.75" x14ac:dyDescent="0.25">
      <c r="A24" s="35" t="s">
        <v>94</v>
      </c>
      <c r="B24" s="36" t="s">
        <v>95</v>
      </c>
      <c r="C24" s="36" t="s">
        <v>96</v>
      </c>
      <c r="D24" s="44" t="s">
        <v>97</v>
      </c>
      <c r="E24" s="39" t="s">
        <v>98</v>
      </c>
      <c r="F24" s="11" t="s">
        <v>10</v>
      </c>
    </row>
    <row r="25" spans="1:9" s="12" customFormat="1" ht="31.5" x14ac:dyDescent="0.25">
      <c r="A25" s="35" t="s">
        <v>99</v>
      </c>
      <c r="B25" s="36" t="s">
        <v>100</v>
      </c>
      <c r="C25" s="36" t="s">
        <v>101</v>
      </c>
      <c r="D25" s="30" t="s">
        <v>102</v>
      </c>
      <c r="E25" s="39" t="s">
        <v>103</v>
      </c>
      <c r="F25" s="11" t="s">
        <v>10</v>
      </c>
    </row>
    <row r="26" spans="1:9" s="12" customFormat="1" ht="47.25" x14ac:dyDescent="0.25">
      <c r="A26" s="32" t="s">
        <v>104</v>
      </c>
      <c r="B26" s="18" t="s">
        <v>105</v>
      </c>
      <c r="C26" s="18"/>
      <c r="D26" s="19" t="s">
        <v>106</v>
      </c>
      <c r="E26" s="20" t="s">
        <v>107</v>
      </c>
      <c r="F26" s="11" t="s">
        <v>10</v>
      </c>
    </row>
    <row r="27" spans="1:9" s="12" customFormat="1" ht="47.25" x14ac:dyDescent="0.25">
      <c r="A27" s="35" t="s">
        <v>108</v>
      </c>
      <c r="B27" s="36" t="s">
        <v>109</v>
      </c>
      <c r="C27" s="36" t="s">
        <v>110</v>
      </c>
      <c r="D27" s="52" t="s">
        <v>111</v>
      </c>
      <c r="E27" s="39" t="s">
        <v>112</v>
      </c>
      <c r="F27" s="11"/>
    </row>
    <row r="28" spans="1:9" s="12" customFormat="1" ht="31.5" x14ac:dyDescent="0.25">
      <c r="A28" s="32" t="s">
        <v>113</v>
      </c>
      <c r="B28" s="18" t="s">
        <v>29</v>
      </c>
      <c r="C28" s="18"/>
      <c r="D28" s="19" t="s">
        <v>114</v>
      </c>
      <c r="E28" s="20" t="s">
        <v>115</v>
      </c>
      <c r="F28" s="11" t="s">
        <v>10</v>
      </c>
    </row>
    <row r="29" spans="1:9" s="12" customFormat="1" ht="15.75" x14ac:dyDescent="0.25">
      <c r="A29" s="17" t="s">
        <v>116</v>
      </c>
      <c r="B29" s="18" t="s">
        <v>38</v>
      </c>
      <c r="C29" s="18"/>
      <c r="D29" s="19" t="s">
        <v>117</v>
      </c>
      <c r="E29" s="20" t="s">
        <v>118</v>
      </c>
      <c r="F29" s="11" t="s">
        <v>10</v>
      </c>
    </row>
    <row r="30" spans="1:9" s="12" customFormat="1" ht="15.75" x14ac:dyDescent="0.25">
      <c r="A30" s="17" t="s">
        <v>119</v>
      </c>
      <c r="B30" s="18" t="s">
        <v>120</v>
      </c>
      <c r="C30" s="18"/>
      <c r="D30" s="19" t="s">
        <v>121</v>
      </c>
      <c r="E30" s="20" t="s">
        <v>41</v>
      </c>
      <c r="F30" s="11" t="s">
        <v>10</v>
      </c>
    </row>
    <row r="31" spans="1:9" s="12" customFormat="1" ht="15.75" x14ac:dyDescent="0.25">
      <c r="A31" s="17" t="s">
        <v>122</v>
      </c>
      <c r="B31" s="18" t="s">
        <v>43</v>
      </c>
      <c r="C31" s="18"/>
      <c r="D31" s="21" t="s">
        <v>123</v>
      </c>
      <c r="E31" s="20" t="s">
        <v>124</v>
      </c>
      <c r="F31" s="11"/>
    </row>
    <row r="32" spans="1:9" s="12" customFormat="1" ht="15.75" x14ac:dyDescent="0.25">
      <c r="A32" s="32" t="s">
        <v>125</v>
      </c>
      <c r="B32" s="18" t="s">
        <v>21</v>
      </c>
      <c r="C32" s="18"/>
      <c r="D32" s="19" t="s">
        <v>126</v>
      </c>
      <c r="E32" s="20" t="s">
        <v>127</v>
      </c>
      <c r="F32" s="11" t="s">
        <v>10</v>
      </c>
    </row>
    <row r="33" spans="1:6" s="12" customFormat="1" ht="15.75" x14ac:dyDescent="0.25">
      <c r="A33" s="24" t="s">
        <v>128</v>
      </c>
      <c r="B33" s="25" t="s">
        <v>129</v>
      </c>
      <c r="C33" s="25" t="s">
        <v>130</v>
      </c>
      <c r="D33" s="38" t="s">
        <v>131</v>
      </c>
      <c r="E33" s="39" t="s">
        <v>132</v>
      </c>
      <c r="F33" s="11" t="s">
        <v>10</v>
      </c>
    </row>
    <row r="34" spans="1:6" s="12" customFormat="1" ht="31.5" x14ac:dyDescent="0.25">
      <c r="A34" s="32" t="s">
        <v>133</v>
      </c>
      <c r="B34" s="18" t="s">
        <v>17</v>
      </c>
      <c r="C34" s="18"/>
      <c r="D34" s="19" t="s">
        <v>134</v>
      </c>
      <c r="E34" s="34" t="s">
        <v>135</v>
      </c>
      <c r="F34" s="11" t="s">
        <v>10</v>
      </c>
    </row>
    <row r="35" spans="1:6" s="12" customFormat="1" ht="15.75" x14ac:dyDescent="0.25">
      <c r="A35" s="45" t="s">
        <v>136</v>
      </c>
      <c r="B35" s="36" t="s">
        <v>137</v>
      </c>
      <c r="C35" s="36" t="s">
        <v>138</v>
      </c>
      <c r="D35" s="53" t="s">
        <v>139</v>
      </c>
      <c r="E35" s="39" t="s">
        <v>140</v>
      </c>
      <c r="F35" s="11"/>
    </row>
    <row r="36" spans="1:6" s="12" customFormat="1" ht="15.75" x14ac:dyDescent="0.25">
      <c r="A36" s="32" t="s">
        <v>141</v>
      </c>
      <c r="B36" s="18" t="s">
        <v>17</v>
      </c>
      <c r="C36" s="18"/>
      <c r="D36" s="19" t="s">
        <v>142</v>
      </c>
      <c r="E36" s="34" t="s">
        <v>143</v>
      </c>
      <c r="F36" s="11" t="s">
        <v>10</v>
      </c>
    </row>
    <row r="37" spans="1:6" s="12" customFormat="1" ht="31.5" x14ac:dyDescent="0.25">
      <c r="A37" s="35" t="s">
        <v>144</v>
      </c>
      <c r="B37" s="36" t="s">
        <v>145</v>
      </c>
      <c r="C37" s="36" t="s">
        <v>146</v>
      </c>
      <c r="D37" s="44" t="s">
        <v>147</v>
      </c>
      <c r="E37" s="39" t="s">
        <v>148</v>
      </c>
      <c r="F37" s="11" t="s">
        <v>10</v>
      </c>
    </row>
    <row r="38" spans="1:6" s="12" customFormat="1" ht="31.5" x14ac:dyDescent="0.25">
      <c r="A38" s="32" t="s">
        <v>149</v>
      </c>
      <c r="B38" s="18" t="s">
        <v>17</v>
      </c>
      <c r="C38" s="18"/>
      <c r="D38" s="19" t="s">
        <v>150</v>
      </c>
      <c r="E38" s="20" t="s">
        <v>151</v>
      </c>
      <c r="F38" s="11" t="s">
        <v>10</v>
      </c>
    </row>
    <row r="39" spans="1:6" s="12" customFormat="1" ht="15.75" x14ac:dyDescent="0.25">
      <c r="A39" s="24" t="s">
        <v>152</v>
      </c>
      <c r="B39" s="25" t="s">
        <v>153</v>
      </c>
      <c r="C39" s="25" t="s">
        <v>154</v>
      </c>
      <c r="D39" s="38" t="s">
        <v>155</v>
      </c>
      <c r="E39" s="27" t="s">
        <v>156</v>
      </c>
      <c r="F39" s="11"/>
    </row>
    <row r="40" spans="1:6" s="12" customFormat="1" ht="15.75" x14ac:dyDescent="0.25">
      <c r="A40" s="32" t="s">
        <v>157</v>
      </c>
      <c r="B40" s="18" t="s">
        <v>29</v>
      </c>
      <c r="C40" s="18"/>
      <c r="D40" s="19" t="s">
        <v>158</v>
      </c>
      <c r="E40" s="20" t="s">
        <v>159</v>
      </c>
      <c r="F40" s="11" t="s">
        <v>10</v>
      </c>
    </row>
    <row r="41" spans="1:6" s="12" customFormat="1" ht="15.75" x14ac:dyDescent="0.25">
      <c r="A41" s="32" t="s">
        <v>160</v>
      </c>
      <c r="B41" s="18" t="s">
        <v>38</v>
      </c>
      <c r="C41" s="18"/>
      <c r="D41" s="19" t="s">
        <v>161</v>
      </c>
      <c r="E41" s="20" t="s">
        <v>162</v>
      </c>
      <c r="F41" s="11" t="s">
        <v>10</v>
      </c>
    </row>
    <row r="42" spans="1:6" s="12" customFormat="1" ht="31.5" x14ac:dyDescent="0.25">
      <c r="A42" s="32" t="s">
        <v>163</v>
      </c>
      <c r="B42" s="18" t="s">
        <v>17</v>
      </c>
      <c r="C42" s="18"/>
      <c r="D42" s="19" t="s">
        <v>164</v>
      </c>
      <c r="E42" s="20" t="s">
        <v>165</v>
      </c>
      <c r="F42" s="11" t="s">
        <v>10</v>
      </c>
    </row>
    <row r="43" spans="1:6" s="12" customFormat="1" ht="15.75" x14ac:dyDescent="0.25">
      <c r="A43" s="32" t="s">
        <v>166</v>
      </c>
      <c r="B43" s="18" t="s">
        <v>120</v>
      </c>
      <c r="C43" s="18"/>
      <c r="D43" s="19" t="s">
        <v>167</v>
      </c>
      <c r="E43" s="20" t="s">
        <v>168</v>
      </c>
      <c r="F43" s="11" t="s">
        <v>10</v>
      </c>
    </row>
    <row r="44" spans="1:6" s="12" customFormat="1" ht="31.5" x14ac:dyDescent="0.25">
      <c r="A44" s="45" t="s">
        <v>169</v>
      </c>
      <c r="B44" s="36" t="s">
        <v>170</v>
      </c>
      <c r="C44" s="36" t="s">
        <v>171</v>
      </c>
      <c r="D44" s="44" t="s">
        <v>172</v>
      </c>
      <c r="E44" s="39" t="s">
        <v>173</v>
      </c>
      <c r="F44" s="11"/>
    </row>
    <row r="45" spans="1:6" s="12" customFormat="1" ht="15.75" x14ac:dyDescent="0.25">
      <c r="A45" s="17" t="s">
        <v>174</v>
      </c>
      <c r="B45" s="18" t="s">
        <v>120</v>
      </c>
      <c r="C45" s="18"/>
      <c r="D45" s="19" t="s">
        <v>175</v>
      </c>
      <c r="E45" s="20" t="s">
        <v>176</v>
      </c>
      <c r="F45" s="11" t="s">
        <v>10</v>
      </c>
    </row>
    <row r="46" spans="1:6" s="12" customFormat="1" ht="47.25" x14ac:dyDescent="0.25">
      <c r="A46" s="17" t="s">
        <v>177</v>
      </c>
      <c r="B46" s="18" t="s">
        <v>38</v>
      </c>
      <c r="C46" s="18"/>
      <c r="D46" s="19" t="s">
        <v>178</v>
      </c>
      <c r="E46" s="20" t="s">
        <v>179</v>
      </c>
      <c r="F46" s="11" t="s">
        <v>10</v>
      </c>
    </row>
    <row r="47" spans="1:6" s="12" customFormat="1" ht="15.75" x14ac:dyDescent="0.25">
      <c r="A47" s="17" t="s">
        <v>180</v>
      </c>
      <c r="B47" s="18" t="s">
        <v>47</v>
      </c>
      <c r="C47" s="46"/>
      <c r="D47" s="41" t="s">
        <v>181</v>
      </c>
      <c r="E47" s="20" t="s">
        <v>182</v>
      </c>
      <c r="F47" s="11" t="s">
        <v>10</v>
      </c>
    </row>
    <row r="48" spans="1:6" s="12" customFormat="1" ht="31.5" x14ac:dyDescent="0.25">
      <c r="A48" s="45" t="s">
        <v>183</v>
      </c>
      <c r="B48" s="36" t="s">
        <v>184</v>
      </c>
      <c r="C48" s="36" t="s">
        <v>185</v>
      </c>
      <c r="D48" s="52" t="s">
        <v>186</v>
      </c>
      <c r="E48" s="39" t="s">
        <v>187</v>
      </c>
      <c r="F48" s="11" t="s">
        <v>10</v>
      </c>
    </row>
    <row r="49" spans="1:6" s="12" customFormat="1" ht="15.75" x14ac:dyDescent="0.25">
      <c r="A49" s="47" t="s">
        <v>188</v>
      </c>
      <c r="B49" s="48" t="s">
        <v>189</v>
      </c>
      <c r="C49" s="48" t="s">
        <v>190</v>
      </c>
      <c r="D49" s="55" t="s">
        <v>191</v>
      </c>
      <c r="E49" s="49" t="s">
        <v>192</v>
      </c>
      <c r="F49" s="11"/>
    </row>
    <row r="50" spans="1:6" s="12" customFormat="1" ht="31.5" x14ac:dyDescent="0.25">
      <c r="A50" s="50" t="s">
        <v>193</v>
      </c>
      <c r="B50" s="48" t="s">
        <v>194</v>
      </c>
      <c r="C50" s="48" t="s">
        <v>195</v>
      </c>
      <c r="D50" s="51" t="s">
        <v>196</v>
      </c>
      <c r="E50" s="49" t="s">
        <v>197</v>
      </c>
      <c r="F50" s="11"/>
    </row>
    <row r="51" spans="1:6" s="12" customFormat="1" ht="31.5" x14ac:dyDescent="0.25">
      <c r="A51" s="50" t="s">
        <v>198</v>
      </c>
      <c r="B51" s="48" t="s">
        <v>199</v>
      </c>
      <c r="C51" s="48" t="s">
        <v>200</v>
      </c>
      <c r="D51" s="51" t="s">
        <v>201</v>
      </c>
      <c r="E51" s="49" t="s">
        <v>202</v>
      </c>
      <c r="F51" s="11"/>
    </row>
    <row r="52" spans="1:6" ht="21" x14ac:dyDescent="0.35">
      <c r="E52" s="6">
        <f ca="1">TODAY()</f>
        <v>46275</v>
      </c>
    </row>
    <row r="53" spans="1:6" x14ac:dyDescent="0.25">
      <c r="A53" s="5" t="s">
        <v>203</v>
      </c>
    </row>
    <row r="54" spans="1:6" x14ac:dyDescent="0.25">
      <c r="A54" s="1" t="s">
        <v>204</v>
      </c>
    </row>
    <row r="55" spans="1:6" x14ac:dyDescent="0.25">
      <c r="A55" s="3" t="s">
        <v>205</v>
      </c>
      <c r="E55"/>
    </row>
    <row r="56" spans="1:6" x14ac:dyDescent="0.25">
      <c r="A56" s="2" t="s">
        <v>206</v>
      </c>
      <c r="E56"/>
    </row>
    <row r="57" spans="1:6" x14ac:dyDescent="0.25">
      <c r="E57"/>
    </row>
    <row r="58" spans="1:6" x14ac:dyDescent="0.25">
      <c r="E58"/>
    </row>
  </sheetData>
  <hyperlinks>
    <hyperlink ref="D48" r:id="rId1" xr:uid="{32C6128D-53FA-4280-9044-31264FC0CBDF}"/>
    <hyperlink ref="D3" r:id="rId2" xr:uid="{7335440C-CDE1-44E3-A631-29A9DED68104}"/>
    <hyperlink ref="D49" r:id="rId3" xr:uid="{3A9331F3-99E6-48D0-91FA-07E53F2875D6}"/>
    <hyperlink ref="D27" r:id="rId4" xr:uid="{6147D3ED-68FC-475F-BE99-68BC7C6586E5}"/>
  </hyperlinks>
  <printOptions horizontalCentered="1"/>
  <pageMargins left="0.25" right="0.25" top="0.75" bottom="0.5" header="0.3" footer="0.3"/>
  <pageSetup scale="70" fitToHeight="0" orientation="portrait" r:id="rId5"/>
  <headerFooter>
    <oddHeader>&amp;C&amp;"-,Bold"&amp;18FALL 2026 PSYCHOLOGY DEPARTMENT
FACULTY/STAFF DIRECTORY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6333A5EE6D1E44963815E2F4739BE7" ma:contentTypeVersion="13" ma:contentTypeDescription="Create a new document." ma:contentTypeScope="" ma:versionID="31233be43729ebd8712bc044d618a0e5">
  <xsd:schema xmlns:xsd="http://www.w3.org/2001/XMLSchema" xmlns:xs="http://www.w3.org/2001/XMLSchema" xmlns:p="http://schemas.microsoft.com/office/2006/metadata/properties" xmlns:ns2="94f673c6-31af-42ee-b998-8558e3b4a125" xmlns:ns3="89c6bcff-d9d4-4425-b033-1df134c4ee51" targetNamespace="http://schemas.microsoft.com/office/2006/metadata/properties" ma:root="true" ma:fieldsID="389fc64aa77fd92c85ff4296fae2327b" ns2:_="" ns3:_="">
    <xsd:import namespace="94f673c6-31af-42ee-b998-8558e3b4a125"/>
    <xsd:import namespace="89c6bcff-d9d4-4425-b033-1df134c4e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73c6-31af-42ee-b998-8558e3b4a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0159e63-60f8-4ddf-b724-29d6db92a9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6bcff-d9d4-4425-b033-1df134c4ee5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70fffea-7380-4fbc-b6ea-0c13b92c29cc}" ma:internalName="TaxCatchAll" ma:showField="CatchAllData" ma:web="89c6bcff-d9d4-4425-b033-1df134c4e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c6bcff-d9d4-4425-b033-1df134c4ee51" xsi:nil="true"/>
    <lcf76f155ced4ddcb4097134ff3c332f xmlns="94f673c6-31af-42ee-b998-8558e3b4a1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C8291E-18C8-4AEE-979F-ADFF620772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673c6-31af-42ee-b998-8558e3b4a125"/>
    <ds:schemaRef ds:uri="89c6bcff-d9d4-4425-b033-1df134c4ee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24C257-E779-4A2C-8151-341FBC54E8F0}">
  <ds:schemaRefs>
    <ds:schemaRef ds:uri="http://schemas.microsoft.com/office/2006/metadata/properties"/>
    <ds:schemaRef ds:uri="http://schemas.microsoft.com/office/infopath/2007/PartnerControls"/>
    <ds:schemaRef ds:uri="89c6bcff-d9d4-4425-b033-1df134c4ee51"/>
    <ds:schemaRef ds:uri="94f673c6-31af-42ee-b998-8558e3b4a125"/>
  </ds:schemaRefs>
</ds:datastoreItem>
</file>

<file path=customXml/itemProps3.xml><?xml version="1.0" encoding="utf-8"?>
<ds:datastoreItem xmlns:ds="http://schemas.openxmlformats.org/officeDocument/2006/customXml" ds:itemID="{85416C44-7529-466E-900F-D7DA7C86D7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2026</vt:lpstr>
      <vt:lpstr>'Fall 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Villalobos</dc:creator>
  <cp:keywords/>
  <dc:description/>
  <cp:lastModifiedBy>Alexandra Raefsky</cp:lastModifiedBy>
  <cp:revision/>
  <dcterms:created xsi:type="dcterms:W3CDTF">2023-06-05T19:02:37Z</dcterms:created>
  <dcterms:modified xsi:type="dcterms:W3CDTF">2026-09-10T17:48:33Z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0x010100726333A5EE6D1E44963815E2F4739BE7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